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915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<sst xmlns="http://schemas.openxmlformats.org/spreadsheetml/2006/main" count="950" uniqueCount="437">
  <si>
    <t>课程名称</t>
  </si>
  <si>
    <t>基础会计</t>
  </si>
  <si>
    <t>财务管理（金融大类）</t>
  </si>
  <si>
    <t>成本会计（岗位包衔接课）</t>
  </si>
  <si>
    <t>管理会计（岗位包衔接课）</t>
  </si>
  <si>
    <t>纳税筹划</t>
  </si>
  <si>
    <t>统计学基础</t>
  </si>
  <si>
    <t>会计职业道德</t>
  </si>
  <si>
    <t>基础会计理论</t>
  </si>
  <si>
    <t>财务管理</t>
  </si>
  <si>
    <t>税费计算与申报</t>
  </si>
  <si>
    <t>管理会计</t>
  </si>
  <si>
    <t>税务会计</t>
  </si>
  <si>
    <t>国际贸易理论与实务（岗位包衔接课）</t>
  </si>
  <si>
    <t>国民经济核算</t>
  </si>
  <si>
    <t>财务会计理论</t>
  </si>
  <si>
    <t>外贸单证制作</t>
  </si>
  <si>
    <t>财务决策平台应用（财税专员）</t>
  </si>
  <si>
    <t>4月22日之前联系杨文雁老师，电话13696974627</t>
  </si>
  <si>
    <t>行业综述专题</t>
  </si>
  <si>
    <t>证券交易（会计大类）</t>
  </si>
  <si>
    <t>行业会计</t>
  </si>
  <si>
    <t>市场调查与预测</t>
  </si>
  <si>
    <t>会计学基础（专升本）</t>
  </si>
  <si>
    <t>EXCEL在财务会计中的应用</t>
  </si>
  <si>
    <t>4月22日之前联系徐省文老师，电话15985870320</t>
  </si>
  <si>
    <t>出纳实务</t>
  </si>
  <si>
    <t>4月22日之前联系蔡卡丽老师，电话13959277600</t>
  </si>
  <si>
    <t>会计电算化</t>
  </si>
  <si>
    <t>会计岗位综合实训</t>
  </si>
  <si>
    <t>EXCEL在统计中的应用</t>
  </si>
  <si>
    <t>4月22日之前联系黄慧琴老师，电话13959214683</t>
  </si>
  <si>
    <t>EXCEL在财务管理中的应用</t>
  </si>
  <si>
    <t>基础会计实训</t>
  </si>
  <si>
    <t>4月22日之前联系王冬云老师，电话13616052349</t>
  </si>
  <si>
    <t>财务会计分岗实训</t>
  </si>
  <si>
    <t>4月22日之前联系林颖老师，电话18959254903</t>
  </si>
  <si>
    <t>财务业务一体化实训</t>
  </si>
  <si>
    <t>4月22日之前联系联系杨文雁老师，电话13696974627</t>
  </si>
  <si>
    <t>中小企业薪酬方案设计</t>
  </si>
  <si>
    <t>4月22日之前联系常铮老师，电话18650811600</t>
  </si>
  <si>
    <t>风险管理</t>
  </si>
  <si>
    <t>国际金融</t>
  </si>
  <si>
    <t>货币银行学</t>
  </si>
  <si>
    <t>经济法</t>
  </si>
  <si>
    <t>商业银行经营管理</t>
  </si>
  <si>
    <t>风险管理（会计大类）</t>
  </si>
  <si>
    <t>保险学概论</t>
  </si>
  <si>
    <t>财产保险实务</t>
  </si>
  <si>
    <t>证券投资分析</t>
  </si>
  <si>
    <t>证券投资理论与实务（金融大类）</t>
  </si>
  <si>
    <t>财产与人身保险</t>
  </si>
  <si>
    <t>人身保险实务</t>
  </si>
  <si>
    <t>银行信贷</t>
  </si>
  <si>
    <t>个人理财（金融大类）</t>
  </si>
  <si>
    <t>保险理财规划</t>
  </si>
  <si>
    <t>企业经营管理沙盘模拟</t>
  </si>
  <si>
    <t>消费心理学</t>
  </si>
  <si>
    <t>社会保障学</t>
  </si>
  <si>
    <t>金融英语</t>
  </si>
  <si>
    <t>上市公司财务报表分析</t>
  </si>
  <si>
    <t>金融客户经理培训</t>
  </si>
  <si>
    <t>银行综合柜员实训</t>
  </si>
  <si>
    <t>4月22日之前联系李艳艳老师，电话13806007577</t>
  </si>
  <si>
    <t>资格证书培训（保代证）</t>
  </si>
  <si>
    <t>助理理财规划师证书培训</t>
  </si>
  <si>
    <t>金融营销</t>
  </si>
  <si>
    <t>社会调查实训</t>
  </si>
  <si>
    <t>4月22日之前联系王竹老师，电话13696991139</t>
  </si>
  <si>
    <t>金融晨会经营</t>
  </si>
  <si>
    <t>4月22日之前联系林红老师，电话13806080722</t>
  </si>
  <si>
    <t>金融技能（岗位包衔接课）</t>
  </si>
  <si>
    <t>保险上机实训操作</t>
  </si>
  <si>
    <t>4月22日之前联系喻海东老师，电话13400665256</t>
  </si>
  <si>
    <t>一场产说会的场景模拟实训</t>
  </si>
  <si>
    <t>经济学基础</t>
  </si>
  <si>
    <t>[0120001]思想道德修养与法律基础</t>
  </si>
  <si>
    <t>[0120002]毛泽东思想和中国特色社会主义理论体系概论</t>
  </si>
  <si>
    <t>[0130006]毕业设计/论文</t>
  </si>
  <si>
    <t>和任课老师联系</t>
  </si>
  <si>
    <t>[0210002]校级计算机能力测验</t>
  </si>
  <si>
    <t>[0310006]SDH技术与设备</t>
  </si>
  <si>
    <t>[0340002]体育选项课－篮球（二）</t>
  </si>
  <si>
    <t>[0340004]体育选项课－排球（二）</t>
  </si>
  <si>
    <t>[0340006]体育选项课－武术（拳术）（二）</t>
  </si>
  <si>
    <t>[0340008]体育选项课－太极拳（二）</t>
  </si>
  <si>
    <t>[0340010]体育选项课－乒乓球（二）</t>
  </si>
  <si>
    <t>[0340014]体育选项课－健美操（二）</t>
  </si>
  <si>
    <t>[0340017]体育选项课－足球（二）</t>
  </si>
  <si>
    <t>[0510008]通信原理</t>
  </si>
  <si>
    <t>[0510011]计算机网络技术(非网)</t>
  </si>
  <si>
    <t>[0520004]C语言程序设计</t>
  </si>
  <si>
    <t>[0520017]通信电子线路</t>
  </si>
  <si>
    <t>[0520018]通信网络工程概预算</t>
  </si>
  <si>
    <t>[0520028]网页设计</t>
  </si>
  <si>
    <t>[0520051]SQL数据库设计</t>
  </si>
  <si>
    <t>[0520086]电子商务</t>
  </si>
  <si>
    <t>[0520125]C#语言</t>
  </si>
  <si>
    <t>[0520135]网络服务器配置与管理</t>
  </si>
  <si>
    <t>[0520139]网站建设</t>
  </si>
  <si>
    <t>[0520159]计算机组成原理</t>
  </si>
  <si>
    <t>[0530017]计算机导论</t>
  </si>
  <si>
    <t>[0530018]计算机导论（二）</t>
  </si>
  <si>
    <t>[0610006]项目管理</t>
  </si>
  <si>
    <t>[0610010]单片机技术</t>
  </si>
  <si>
    <t>[0610055]汽车保险与理赔</t>
  </si>
  <si>
    <t>[0620001]PLC应用技术</t>
  </si>
  <si>
    <t>[0620008]传感器与检测技术</t>
  </si>
  <si>
    <t>[0620010]单片机原理及应用</t>
  </si>
  <si>
    <t>[0620042]智能楼宇设计与施工</t>
  </si>
  <si>
    <t>[0620057]专业英语（自动化）</t>
  </si>
  <si>
    <t>[0620058]绿色能源</t>
  </si>
  <si>
    <t>[0620074]科技论文写作</t>
  </si>
  <si>
    <t>[0620075]PLC应用技术</t>
  </si>
  <si>
    <t>[0620076]电子制作技术</t>
  </si>
  <si>
    <t>[0620077]过程控制</t>
  </si>
  <si>
    <t>[0620078]电工实训</t>
  </si>
  <si>
    <t>[0620085]电子技术基础</t>
  </si>
  <si>
    <t>[0620086]电机与电力拖动</t>
  </si>
  <si>
    <t>[0620087]电力电子技术与变频器</t>
  </si>
  <si>
    <t>[0620089]电子CAD（PROTEL）</t>
  </si>
  <si>
    <t>[0620101]电路与电工基础</t>
  </si>
  <si>
    <t>[0620102]单片机原理与应用</t>
  </si>
  <si>
    <t>[0620103]半导体器件</t>
  </si>
  <si>
    <t>[0620104]光学设计基础</t>
  </si>
  <si>
    <t>[0620105]嵌入式基础</t>
  </si>
  <si>
    <t>[0620107]综合布线</t>
  </si>
  <si>
    <t>[0620108]楼宇自动控制</t>
  </si>
  <si>
    <t>[0620110]电子产品制作技术</t>
  </si>
  <si>
    <t>[0620111]LAN交换与无线</t>
  </si>
  <si>
    <t>[0620112]线路工程技术</t>
  </si>
  <si>
    <t>[0620114]matlab通信仿真</t>
  </si>
  <si>
    <t>[0620118]交换技术</t>
  </si>
  <si>
    <t>[0620119]移动通信</t>
  </si>
  <si>
    <t>[0620120]路由协议与配置</t>
  </si>
  <si>
    <t>[0620121]接入WAN（包含网络安全及故障诊断）</t>
  </si>
  <si>
    <t>[0620127]通信原理</t>
  </si>
  <si>
    <t>[0620128]路由协议与配置</t>
  </si>
  <si>
    <t>[0620129]专业英语（通信）</t>
  </si>
  <si>
    <t>[0620130]专业英语（网络）</t>
  </si>
  <si>
    <t>[0630009]机床电气控制</t>
  </si>
  <si>
    <t>[0630089]机床电气</t>
  </si>
  <si>
    <t>[0710003]汽车配件经营与管理</t>
  </si>
  <si>
    <t>[0710005]汽车维修企业管理</t>
  </si>
  <si>
    <t>[0710007]汽车运用基础</t>
  </si>
  <si>
    <t>[0720007]汽车底盘构造与维修</t>
  </si>
  <si>
    <t>[0720008]汽车电器构造与维修</t>
  </si>
  <si>
    <t>[0720010]汽车发动机构造与维修</t>
  </si>
  <si>
    <t>[0720011]汽车检测与诊断技术</t>
  </si>
  <si>
    <t>[0720012]汽车鉴定与评估</t>
  </si>
  <si>
    <t>[0720017]塑料模具设计</t>
  </si>
  <si>
    <t>[0720032]机械制造基础（一）</t>
  </si>
  <si>
    <t>[0720049]液压与气动技术</t>
  </si>
  <si>
    <t>[0720056]机械制图</t>
  </si>
  <si>
    <t>[0720057]计算机辅助绘图</t>
  </si>
  <si>
    <t>[0720058]专业英语（汽车）</t>
  </si>
  <si>
    <t>[0720059]汽车发动机电控技术</t>
  </si>
  <si>
    <t>[0720060]机械基础</t>
  </si>
  <si>
    <t>[0720064]工程制图与CAD</t>
  </si>
  <si>
    <t>[0720066]汽车底盘控制技术</t>
  </si>
  <si>
    <t>[0720069]汽车市场营销</t>
  </si>
  <si>
    <t>[0720071]综合实训（2）（对汽车电控及检测）</t>
  </si>
  <si>
    <t>[0720072]CAD/CAM应用技术</t>
  </si>
  <si>
    <t>[0720087]数控车中级工考证实训</t>
  </si>
  <si>
    <t>[0720089]专业英语（机电）</t>
  </si>
  <si>
    <t>[0720090]制图测绘</t>
  </si>
  <si>
    <t>[0720091]数控机床（机床结构与控制原理）</t>
  </si>
  <si>
    <t>[0730013]金工实训</t>
  </si>
  <si>
    <t>承担单位</t>
  </si>
  <si>
    <t>财金系</t>
  </si>
  <si>
    <t>信息系</t>
  </si>
  <si>
    <t>信息系</t>
  </si>
  <si>
    <t>文创系</t>
  </si>
  <si>
    <t>与老师联系</t>
  </si>
  <si>
    <t>商管系</t>
  </si>
  <si>
    <t xml:space="preserve">酒店工学交替实践 </t>
  </si>
  <si>
    <t xml:space="preserve">仓储管理实务 </t>
  </si>
  <si>
    <t xml:space="preserve">导游基础 </t>
  </si>
  <si>
    <t xml:space="preserve">导游业务 </t>
  </si>
  <si>
    <t xml:space="preserve">电子商务基础与应用 </t>
  </si>
  <si>
    <t xml:space="preserve">管理学 </t>
  </si>
  <si>
    <t xml:space="preserve">国际货运代理实务 </t>
  </si>
  <si>
    <t xml:space="preserve">国际贸易理论与实务 </t>
  </si>
  <si>
    <t xml:space="preserve">海上货运代理理论与实务 </t>
  </si>
  <si>
    <t xml:space="preserve">进出口贸易实务模拟实训 </t>
  </si>
  <si>
    <t xml:space="preserve">经济法 </t>
  </si>
  <si>
    <t xml:space="preserve">经济学基础 </t>
  </si>
  <si>
    <t xml:space="preserve">酒店管理概论 </t>
  </si>
  <si>
    <t xml:space="preserve">旅行社经营与管理 </t>
  </si>
  <si>
    <t xml:space="preserve">旅游学概论 </t>
  </si>
  <si>
    <t xml:space="preserve">旅游政策与法规 </t>
  </si>
  <si>
    <t xml:space="preserve">模拟导游 </t>
  </si>
  <si>
    <t xml:space="preserve">企业经营管理沙盘模拟 </t>
  </si>
  <si>
    <t xml:space="preserve">市场调查与数据分析 </t>
  </si>
  <si>
    <t xml:space="preserve">市场营销学 </t>
  </si>
  <si>
    <t xml:space="preserve">推销实务 </t>
  </si>
  <si>
    <t xml:space="preserve">外贸单证实务 </t>
  </si>
  <si>
    <t xml:space="preserve">网络营销与策划 </t>
  </si>
  <si>
    <t xml:space="preserve">网页设计与制作 </t>
  </si>
  <si>
    <t xml:space="preserve">物流管理基础 </t>
  </si>
  <si>
    <t xml:space="preserve">物流运输管理 </t>
  </si>
  <si>
    <t xml:space="preserve">消费心理学 </t>
  </si>
  <si>
    <t xml:space="preserve">销售管理实务 </t>
  </si>
  <si>
    <t xml:space="preserve">大学语文 </t>
  </si>
  <si>
    <t xml:space="preserve">电子商务英语 </t>
  </si>
  <si>
    <t xml:space="preserve">会展服务与管理 </t>
  </si>
  <si>
    <t xml:space="preserve">数据库原理与应用 </t>
  </si>
  <si>
    <t xml:space="preserve">统计学基础 </t>
  </si>
  <si>
    <t xml:space="preserve">物流英语 </t>
  </si>
  <si>
    <t xml:space="preserve">休闲产业服务与管理 </t>
  </si>
  <si>
    <t xml:space="preserve">物流储配实训 </t>
  </si>
  <si>
    <t xml:space="preserve">初级英语听力（二） </t>
  </si>
  <si>
    <t xml:space="preserve">军事理论 </t>
  </si>
  <si>
    <t>综合英语（一）闭卷</t>
  </si>
  <si>
    <t>初级英语口语（一）</t>
  </si>
  <si>
    <t>初级英语听力（一）</t>
  </si>
  <si>
    <t>初级英语口语（二）</t>
  </si>
  <si>
    <t>初级英语听力（二）</t>
  </si>
  <si>
    <t>环保绿色英语</t>
  </si>
  <si>
    <t>项目实训周-商务接待与礼仪</t>
  </si>
  <si>
    <t>项目实训周（三）</t>
  </si>
  <si>
    <t>中级英语口语（二）</t>
  </si>
  <si>
    <t>进出口贸易实务模拟操作</t>
  </si>
  <si>
    <t>项目实训周（四）</t>
  </si>
  <si>
    <t>商务交际口语</t>
  </si>
  <si>
    <t>出口贸易模拟操作</t>
  </si>
  <si>
    <t>大学英语（一）闭卷</t>
  </si>
  <si>
    <t>大学英语（二）闭卷</t>
  </si>
  <si>
    <t>校级英语应用能力测试（a级）</t>
  </si>
  <si>
    <t>英语语法（闭卷）</t>
  </si>
  <si>
    <t>找吴水英老师联系tel:13385926490</t>
  </si>
  <si>
    <t>跟系部自行联系</t>
  </si>
  <si>
    <t>跟系部自行联系tel:6276258</t>
  </si>
  <si>
    <t>综合英语（二）闭卷</t>
  </si>
  <si>
    <t>国际贸易理论与实务 开卷</t>
  </si>
  <si>
    <t>中级英语口语（一）</t>
  </si>
  <si>
    <t>找林丹老师联系tel:13459251207</t>
  </si>
  <si>
    <t>初级剑桥商务英语（一）闭卷</t>
  </si>
  <si>
    <t>会计学基础 开卷</t>
  </si>
  <si>
    <t>金融学基础 开卷</t>
  </si>
  <si>
    <t>找张月亭老师联系 tel:15959291073</t>
  </si>
  <si>
    <t>上交1000字以上手写心得体会至明志503</t>
  </si>
  <si>
    <t>项目实训周-商务接待</t>
  </si>
  <si>
    <t>找裴水妹老师联系tel:13695017515</t>
  </si>
  <si>
    <t>跨文化商务交际 开卷</t>
  </si>
  <si>
    <t>初级剑桥商务英语（二）闭卷</t>
  </si>
  <si>
    <t>外贸单证实训（国际商务单证员资格课程）开卷</t>
  </si>
  <si>
    <t>国际商法 开卷</t>
  </si>
  <si>
    <t>外贸英语函电 闭卷</t>
  </si>
  <si>
    <t>找胡艳老师联系 tel:6276265</t>
  </si>
  <si>
    <t>报关理论与实务 开卷</t>
  </si>
  <si>
    <t>跟任课老师联系</t>
  </si>
  <si>
    <t>商务英语泛读  闭卷</t>
  </si>
  <si>
    <t>英汉笔译 闭卷</t>
  </si>
  <si>
    <t>英美国家概况</t>
  </si>
  <si>
    <t>大学生就业与创业指导</t>
  </si>
  <si>
    <t>商外系</t>
  </si>
  <si>
    <t>就业中心</t>
  </si>
  <si>
    <t>[1610003]分析化学</t>
  </si>
  <si>
    <t>[1610004]有机化学（二）</t>
  </si>
  <si>
    <t>[1610013]食品工艺学</t>
  </si>
  <si>
    <t>[1610016]中药制剂分析</t>
  </si>
  <si>
    <t>[1610023]公共营养师基础知识</t>
  </si>
  <si>
    <t>[1610026]药理学</t>
  </si>
  <si>
    <t>[1610034]食品毒理学</t>
  </si>
  <si>
    <t>[1610061]食品微生物学</t>
  </si>
  <si>
    <t>[1610063]环境监测</t>
  </si>
  <si>
    <t>[1610067]环境影响评价</t>
  </si>
  <si>
    <t>[1610071]无机化学</t>
  </si>
  <si>
    <t>[1610072]食品分析与检验</t>
  </si>
  <si>
    <t>[1610073]《中国药典》</t>
  </si>
  <si>
    <t>[1610090]药剂学</t>
  </si>
  <si>
    <t>[1630010]《中国药典》实训</t>
  </si>
  <si>
    <t>检科系</t>
  </si>
  <si>
    <t>形势与政策教育（二）</t>
  </si>
  <si>
    <t>大学体育（二）</t>
  </si>
  <si>
    <t>大学体育（一）</t>
  </si>
  <si>
    <t>经济数学（一）</t>
  </si>
  <si>
    <t>经济数学（二）</t>
  </si>
  <si>
    <t>高等数学（一）</t>
  </si>
  <si>
    <t>应用数学</t>
  </si>
  <si>
    <t>2D动画脚本编程</t>
  </si>
  <si>
    <t>3DsMax建筑建模与渲染</t>
  </si>
  <si>
    <t>AI矢量设计</t>
  </si>
  <si>
    <t>Flash课件开发实训</t>
  </si>
  <si>
    <t>Java编程技术</t>
  </si>
  <si>
    <t>Maya基本操作与3D建模基础</t>
  </si>
  <si>
    <t>Photoshop图形图像处理</t>
  </si>
  <si>
    <t>包装设计实训</t>
  </si>
  <si>
    <t>程序设计基础</t>
  </si>
  <si>
    <t>电子杂志设计</t>
  </si>
  <si>
    <t>动画分镜与故事板</t>
  </si>
  <si>
    <t>动画剧本创作</t>
  </si>
  <si>
    <t>二维动画制作基础（Flash）</t>
  </si>
  <si>
    <t>非线性编辑系统</t>
  </si>
  <si>
    <t>计算机辅助设计(AutoCAD)</t>
  </si>
  <si>
    <t>三维场景建模基础</t>
  </si>
  <si>
    <t>三维动画渲染技术</t>
  </si>
  <si>
    <t>三维游戏场景建模</t>
  </si>
  <si>
    <t>色彩基础</t>
  </si>
  <si>
    <t>商业摄影</t>
  </si>
  <si>
    <t>设计构成（一）</t>
  </si>
  <si>
    <t>设计构成实训</t>
  </si>
  <si>
    <t>设计职场实训（四）</t>
  </si>
  <si>
    <t>手机游戏开发</t>
  </si>
  <si>
    <t>图形创意</t>
  </si>
  <si>
    <t>型录策划实训</t>
  </si>
  <si>
    <t>艺术设计概论</t>
  </si>
  <si>
    <t>影视特效制作（AE）</t>
  </si>
  <si>
    <t>文创系</t>
  </si>
  <si>
    <r>
      <rPr>
        <sz val="10"/>
        <rFont val="宋体"/>
        <family val="0"/>
      </rPr>
      <t>联系任课老师</t>
    </r>
    <r>
      <rPr>
        <sz val="10"/>
        <color indexed="8"/>
        <rFont val="宋体"/>
        <family val="0"/>
      </rPr>
      <t xml:space="preserve">  </t>
    </r>
    <r>
      <rPr>
        <sz val="10"/>
        <rFont val="宋体"/>
        <family val="0"/>
      </rPr>
      <t>徐武廷</t>
    </r>
    <r>
      <rPr>
        <sz val="10"/>
        <color indexed="8"/>
        <rFont val="宋体"/>
        <family val="0"/>
      </rPr>
      <t>13860168936</t>
    </r>
  </si>
  <si>
    <t>[0510009]高等数学（二）</t>
  </si>
  <si>
    <t>文创系</t>
  </si>
  <si>
    <t>[1510001]高等数学（二）</t>
  </si>
  <si>
    <t>大学计算机（实践）/大学计算机</t>
  </si>
  <si>
    <t>跟周云岗老师联系6276267</t>
  </si>
  <si>
    <t>军事理论教研室</t>
  </si>
  <si>
    <t>考室</t>
  </si>
  <si>
    <t>闻道104</t>
  </si>
  <si>
    <t>闻道102</t>
  </si>
  <si>
    <t>监考人员</t>
  </si>
  <si>
    <t>闻道104</t>
  </si>
  <si>
    <t>补考人数</t>
  </si>
  <si>
    <t>总人数</t>
  </si>
  <si>
    <t>考试时间</t>
  </si>
  <si>
    <t>4月25日上午8:00-9:40</t>
  </si>
  <si>
    <t>4月25日上午10:00-11:40</t>
  </si>
  <si>
    <t>4月25日中午12:00-13:40</t>
  </si>
  <si>
    <t>机房8</t>
  </si>
  <si>
    <t>闻道102</t>
  </si>
  <si>
    <t>4月25日下午14:00-15:40</t>
  </si>
  <si>
    <t xml:space="preserve">商务沟通与礼仪 </t>
  </si>
  <si>
    <t>4月25日下午16:00-17:40</t>
  </si>
  <si>
    <t>胡玉兰15659827018</t>
  </si>
  <si>
    <t>余思荟13696931617</t>
  </si>
  <si>
    <t>刘金珠13606939533</t>
  </si>
  <si>
    <t>陈小满13559491875</t>
  </si>
  <si>
    <t>李正鹏13696983669</t>
  </si>
  <si>
    <t>何婷13599505021</t>
  </si>
  <si>
    <t>李阳13178352057</t>
  </si>
  <si>
    <t>林舜美13599903963</t>
  </si>
  <si>
    <t>陈福忠13255066677</t>
  </si>
  <si>
    <t>孟卉13950128024</t>
  </si>
  <si>
    <t>银行会计</t>
  </si>
  <si>
    <t>闻道202</t>
  </si>
  <si>
    <t>4月26日上午8:00-9:40</t>
  </si>
  <si>
    <t>4月26日上午10:00-11:40</t>
  </si>
  <si>
    <t>4月26日中午12:00-13:40</t>
  </si>
  <si>
    <t>4月26日下午14:00-15:40</t>
  </si>
  <si>
    <t>4月26日下午16:00-17:40</t>
  </si>
  <si>
    <r>
      <rPr>
        <sz val="10"/>
        <color indexed="8"/>
        <rFont val="宋体"/>
        <family val="0"/>
      </rPr>
      <t>闻道</t>
    </r>
    <r>
      <rPr>
        <sz val="10"/>
        <color indexed="8"/>
        <rFont val="Arial"/>
        <family val="2"/>
      </rPr>
      <t>102</t>
    </r>
  </si>
  <si>
    <r>
      <rPr>
        <sz val="10"/>
        <color indexed="8"/>
        <rFont val="宋体"/>
        <family val="0"/>
      </rPr>
      <t>闻道</t>
    </r>
    <r>
      <rPr>
        <sz val="10"/>
        <color indexed="8"/>
        <rFont val="Arial"/>
        <family val="2"/>
      </rPr>
      <t>102</t>
    </r>
  </si>
  <si>
    <r>
      <t>[0340012]</t>
    </r>
    <r>
      <rPr>
        <sz val="10"/>
        <rFont val="宋体"/>
        <family val="0"/>
      </rPr>
      <t>体育选项课－网球（二）</t>
    </r>
  </si>
  <si>
    <t>校级英语能力测试（b级）（商贸系/信息系学生）</t>
  </si>
  <si>
    <t>校级英语能力测试（b级）（检科系/文创系/财金系学生）</t>
  </si>
  <si>
    <t>厦门华厦职业学院2015届毕业生毕业前补考安排表</t>
  </si>
  <si>
    <t>合计</t>
  </si>
  <si>
    <t xml:space="preserve">补考学生提供一份手写材料，任选如下内容之一：1、对学校就业指导课程建设的建议2、求职感想3、创业计划书 ，并于4月26日上午上交到致远一楼文印服务中心
</t>
  </si>
  <si>
    <t>和任课老师联系 徐彩莲13400677370</t>
  </si>
  <si>
    <t>和任课老师联系</t>
  </si>
  <si>
    <t>商管系</t>
  </si>
  <si>
    <t>机房8</t>
  </si>
  <si>
    <t>上交1000字以上手写心得体会至明志503</t>
  </si>
  <si>
    <t xml:space="preserve">货代企业操作实务 </t>
  </si>
  <si>
    <t>和任课老师联系 徐彩莲13400677370</t>
  </si>
  <si>
    <t>和任课老师联系 黄燕玲
13799250378</t>
  </si>
  <si>
    <t>商贸系</t>
  </si>
  <si>
    <t>供应链管理</t>
  </si>
  <si>
    <t>物流绩效管理</t>
  </si>
  <si>
    <t>店面选址</t>
  </si>
  <si>
    <t>库存管理</t>
  </si>
  <si>
    <t>培训与开发</t>
  </si>
  <si>
    <t>客户关系管理</t>
  </si>
  <si>
    <t>销售渠道管理</t>
  </si>
  <si>
    <t>销售渠道建设实务</t>
  </si>
  <si>
    <t>管理学（专升本）</t>
  </si>
  <si>
    <t>市场营销学（专升本）</t>
  </si>
  <si>
    <t>电子商务案例分析</t>
  </si>
  <si>
    <t>与吴青兰老师联系13606909727</t>
  </si>
  <si>
    <t>4月25日上午8:30-9:30</t>
  </si>
  <si>
    <t>4月25日上午9:50-10:50</t>
  </si>
  <si>
    <t>4月25日中午11:10-12:10</t>
  </si>
  <si>
    <t>4月25日中午12:30-13:30</t>
  </si>
  <si>
    <t>4月25日下午13:50-14:50</t>
  </si>
  <si>
    <t>4月25日下午15:10-16:10</t>
  </si>
  <si>
    <t>教务处</t>
  </si>
  <si>
    <t>机房8</t>
  </si>
  <si>
    <t>郑培城</t>
  </si>
  <si>
    <t>王鑫伟，黄康</t>
  </si>
  <si>
    <t>王鑫伟，黄康</t>
  </si>
  <si>
    <t>黄彬彬，何彦晖</t>
  </si>
  <si>
    <t>黄彬彬，何彦晖</t>
  </si>
  <si>
    <t>周海波</t>
  </si>
  <si>
    <t>罗俊艳</t>
  </si>
  <si>
    <t>致远101</t>
  </si>
  <si>
    <t>致远101</t>
  </si>
  <si>
    <t>明志101</t>
  </si>
  <si>
    <t>明志101</t>
  </si>
  <si>
    <t>明志104</t>
  </si>
  <si>
    <t>明志104</t>
  </si>
  <si>
    <t>致远105</t>
  </si>
  <si>
    <t>致远105</t>
  </si>
  <si>
    <t>郑培城，许秀玲</t>
  </si>
  <si>
    <t>罗俊艳，刘昌俊</t>
  </si>
  <si>
    <t>罗俊艳，刘昌俊</t>
  </si>
  <si>
    <t>何彦晖，姚秋虹</t>
  </si>
  <si>
    <t>何彦晖，姚秋虹</t>
  </si>
  <si>
    <t>郑培城，许秀玲</t>
  </si>
  <si>
    <t>致远101</t>
  </si>
  <si>
    <r>
      <rPr>
        <sz val="10"/>
        <color indexed="8"/>
        <rFont val="宋体"/>
        <family val="0"/>
      </rPr>
      <t>明志</t>
    </r>
    <r>
      <rPr>
        <sz val="10"/>
        <color indexed="8"/>
        <rFont val="Arial"/>
        <family val="2"/>
      </rPr>
      <t>101</t>
    </r>
  </si>
  <si>
    <t>明志104</t>
  </si>
  <si>
    <t>致远105</t>
  </si>
  <si>
    <r>
      <rPr>
        <sz val="10"/>
        <color indexed="8"/>
        <rFont val="宋体"/>
        <family val="0"/>
      </rPr>
      <t>明志</t>
    </r>
    <r>
      <rPr>
        <sz val="10"/>
        <color indexed="8"/>
        <rFont val="Arial"/>
        <family val="2"/>
      </rPr>
      <t>101</t>
    </r>
  </si>
  <si>
    <t>致远101</t>
  </si>
  <si>
    <t>致远101</t>
  </si>
  <si>
    <t>明志101</t>
  </si>
  <si>
    <t>许秀玲，姚秋虹</t>
  </si>
  <si>
    <t>杨熙亮，何彦晖</t>
  </si>
  <si>
    <t>罗俊艳，郑培城</t>
  </si>
  <si>
    <t>序号</t>
  </si>
  <si>
    <t>何彦晖，姚秋虹</t>
  </si>
  <si>
    <r>
      <rPr>
        <sz val="10"/>
        <color indexed="8"/>
        <rFont val="宋体"/>
        <family val="0"/>
      </rPr>
      <t>明志</t>
    </r>
    <r>
      <rPr>
        <sz val="10"/>
        <color indexed="8"/>
        <rFont val="Arial"/>
        <family val="2"/>
      </rPr>
      <t>104</t>
    </r>
  </si>
  <si>
    <t>[1630085]兽药残留分析技术</t>
  </si>
  <si>
    <t xml:space="preserve">与赖源发老师联系
</t>
  </si>
  <si>
    <t>检科系</t>
  </si>
  <si>
    <r>
      <t>通用技能类-云计算与互联网发展趋势</t>
    </r>
    <r>
      <rPr>
        <sz val="10"/>
        <color indexed="10"/>
        <rFont val="宋体"/>
        <family val="0"/>
      </rPr>
      <t>（非补考课程）</t>
    </r>
  </si>
  <si>
    <r>
      <t>健康保健与绿色生活类-食品安全与日常饮食</t>
    </r>
    <r>
      <rPr>
        <sz val="10"/>
        <color indexed="10"/>
        <rFont val="宋体"/>
        <family val="0"/>
      </rPr>
      <t>（非补考课程）</t>
    </r>
  </si>
  <si>
    <r>
      <t>人文素质类-当代中国社会问题透析</t>
    </r>
    <r>
      <rPr>
        <sz val="10"/>
        <color indexed="10"/>
        <rFont val="宋体"/>
        <family val="0"/>
      </rPr>
      <t>（非补考课程）</t>
    </r>
  </si>
  <si>
    <r>
      <t>通用技能类-用经济学智慧解读中国</t>
    </r>
    <r>
      <rPr>
        <sz val="10"/>
        <color indexed="10"/>
        <rFont val="宋体"/>
        <family val="0"/>
      </rPr>
      <t>（非补考课程）</t>
    </r>
  </si>
  <si>
    <r>
      <t>语言类-口才艺术与社交礼仪</t>
    </r>
    <r>
      <rPr>
        <sz val="10"/>
        <color indexed="10"/>
        <rFont val="宋体"/>
        <family val="0"/>
      </rPr>
      <t>（非补考课程）</t>
    </r>
  </si>
  <si>
    <r>
      <t>语言类-英语语法</t>
    </r>
    <r>
      <rPr>
        <sz val="10"/>
        <color indexed="10"/>
        <rFont val="宋体"/>
        <family val="0"/>
      </rPr>
      <t>（非补考课程）</t>
    </r>
  </si>
  <si>
    <r>
      <t>备注</t>
    </r>
    <r>
      <rPr>
        <sz val="11"/>
        <rFont val="宋体"/>
        <family val="0"/>
      </rPr>
      <t xml:space="preserve">：          </t>
    </r>
    <r>
      <rPr>
        <sz val="11"/>
        <color indexed="8"/>
        <rFont val="宋体"/>
        <family val="0"/>
      </rPr>
      <t xml:space="preserve">                                             </t>
    </r>
    <r>
      <rPr>
        <sz val="11"/>
        <rFont val="宋体"/>
        <family val="0"/>
      </rPr>
      <t xml:space="preserve">                                                                                      1、务必携带</t>
    </r>
    <r>
      <rPr>
        <sz val="11"/>
        <color indexed="10"/>
        <rFont val="宋体"/>
        <family val="0"/>
      </rPr>
      <t>身份证和校园卡或学生证</t>
    </r>
    <r>
      <rPr>
        <sz val="11"/>
        <rFont val="宋体"/>
        <family val="0"/>
      </rPr>
      <t xml:space="preserve">参加考试，证件缺一者不得入场考试。                              </t>
    </r>
    <r>
      <rPr>
        <sz val="11"/>
        <color indexed="8"/>
        <rFont val="宋体"/>
        <family val="0"/>
      </rPr>
      <t xml:space="preserve">                                           </t>
    </r>
    <r>
      <rPr>
        <sz val="11"/>
        <rFont val="宋体"/>
        <family val="0"/>
      </rPr>
      <t xml:space="preserve">                      2、此次毕业前补考课程繁多，个别学生补考课程的考试时间在安排中可能发生冲突。如发生此类情况，务必于25日（地点：闻道103）/26日（地点：致远一楼文印服务中心）</t>
    </r>
    <r>
      <rPr>
        <sz val="11"/>
        <color indexed="10"/>
        <rFont val="宋体"/>
        <family val="0"/>
      </rPr>
      <t>8：00前</t>
    </r>
    <r>
      <rPr>
        <sz val="11"/>
        <rFont val="宋体"/>
        <family val="0"/>
      </rPr>
      <t>与考务人员协调，否则不再单独安排加考。                                                                                             3、</t>
    </r>
    <r>
      <rPr>
        <sz val="11"/>
        <color indexed="10"/>
        <rFont val="宋体"/>
        <family val="0"/>
      </rPr>
      <t xml:space="preserve">序号1-6为本学期通识选修课补选课程(非补考课程），若与补考课程冲突，则先参加通识选修课程的考试。 </t>
    </r>
    <r>
      <rPr>
        <sz val="11"/>
        <rFont val="宋体"/>
        <family val="0"/>
      </rPr>
      <t xml:space="preserve">    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 xml:space="preserve">                       4、此次毕业前补考按规定最多可允许参加五门课程的补考</t>
    </r>
    <r>
      <rPr>
        <sz val="11"/>
        <rFont val="宋体"/>
        <family val="0"/>
      </rPr>
      <t>。</t>
    </r>
    <r>
      <rPr>
        <sz val="11"/>
        <color indexed="8"/>
        <rFont val="宋体"/>
        <family val="0"/>
      </rPr>
      <t xml:space="preserve">                                    </t>
    </r>
    <r>
      <rPr>
        <sz val="11"/>
        <rFont val="宋体"/>
        <family val="0"/>
      </rPr>
      <t xml:space="preserve">                                              </t>
    </r>
    <r>
      <rPr>
        <sz val="11"/>
        <color indexed="8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 xml:space="preserve">                  </t>
    </r>
    <r>
      <rPr>
        <sz val="11"/>
        <color indexed="8"/>
        <rFont val="宋体"/>
        <family val="0"/>
      </rPr>
      <t>5</t>
    </r>
    <r>
      <rPr>
        <sz val="11"/>
        <rFont val="宋体"/>
        <family val="0"/>
      </rPr>
      <t>、采用交大作业、与任课老师联系或未安排考试时间，请于</t>
    </r>
    <r>
      <rPr>
        <sz val="11"/>
        <color indexed="10"/>
        <rFont val="宋体"/>
        <family val="0"/>
      </rPr>
      <t>4月25日前</t>
    </r>
    <r>
      <rPr>
        <sz val="11"/>
        <rFont val="宋体"/>
        <family val="0"/>
      </rPr>
      <t xml:space="preserve">与任课老师联系。                                   6、教务处及各系电话电话：教务处:6276213，商务外语系：6276258，财会金融系：6276243，商贸管理系：6276267，信息与机电工程系：6276241，检验科学与技术系：6276260，人文创意系：6276298     </t>
    </r>
  </si>
  <si>
    <t>杨熙亮，赖镇平</t>
  </si>
  <si>
    <t>杨熙亮，赖镇平</t>
  </si>
  <si>
    <t>杨熙亮，赖镇平</t>
  </si>
  <si>
    <t>卢月红，赖镇平</t>
  </si>
  <si>
    <t>4月25日8:00-17:00在篮球场考试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</si>
</sst>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Calibri"/>
      <family val="0"/>
    </font>
    <font>
      <sz val="10"/>
      <color theme="0"/>
      <name val="Calibri"/>
      <family val="0"/>
    </font>
    <font>
      <sz val="10"/>
      <color theme="0"/>
      <name val="宋体"/>
      <family val="0"/>
    </font>
    <font>
      <sz val="10"/>
      <color theme="0"/>
      <name val="Arial"/>
      <family val="2"/>
    </font>
    <font>
      <sz val="10"/>
      <name val="Calibri"/>
      <family val="0"/>
    </font>
    <font>
      <sz val="10"/>
      <color theme="1"/>
      <name val="Arial"/>
      <family val="2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0" fontId="3" fillId="33" borderId="10" xfId="40" applyFont="1" applyFill="1" applyBorder="1" applyAlignment="1">
      <alignment horizontal="left" vertical="center" wrapText="1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29" fillId="33" borderId="0" xfId="0" applyFont="1" applyFill="1" applyAlignment="1">
      <alignment vertical="center"/>
    </xf>
    <xf numFmtId="0" fontId="46" fillId="35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50" fillId="35" borderId="10" xfId="40" applyFont="1" applyFill="1" applyBorder="1" applyAlignment="1">
      <alignment horizontal="left" vertical="center" wrapText="1"/>
      <protection/>
    </xf>
    <xf numFmtId="0" fontId="51" fillId="35" borderId="10" xfId="40" applyFont="1" applyFill="1" applyBorder="1" applyAlignment="1">
      <alignment horizontal="left" vertical="center" wrapText="1"/>
      <protection/>
    </xf>
    <xf numFmtId="0" fontId="45" fillId="35" borderId="10" xfId="0" applyFont="1" applyFill="1" applyBorder="1" applyAlignment="1">
      <alignment horizontal="left" vertical="center" wrapText="1"/>
    </xf>
    <xf numFmtId="0" fontId="3" fillId="35" borderId="10" xfId="40" applyFont="1" applyFill="1" applyBorder="1" applyAlignment="1">
      <alignment horizontal="left" vertical="center" wrapText="1"/>
      <protection/>
    </xf>
    <xf numFmtId="0" fontId="4" fillId="35" borderId="10" xfId="40" applyFont="1" applyFill="1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46" fillId="33" borderId="10" xfId="40" applyFont="1" applyFill="1" applyBorder="1" applyAlignment="1">
      <alignment horizontal="left" vertical="center" wrapText="1"/>
      <protection/>
    </xf>
    <xf numFmtId="0" fontId="53" fillId="33" borderId="10" xfId="40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>
      <alignment horizontal="left" vertical="center" wrapText="1"/>
    </xf>
    <xf numFmtId="0" fontId="6" fillId="33" borderId="10" xfId="40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3" fillId="34" borderId="10" xfId="40" applyFont="1" applyFill="1" applyBorder="1" applyAlignment="1">
      <alignment horizontal="left" vertical="center" wrapText="1"/>
      <protection/>
    </xf>
    <xf numFmtId="0" fontId="4" fillId="34" borderId="10" xfId="40" applyFont="1" applyFill="1" applyBorder="1" applyAlignment="1">
      <alignment horizontal="left" vertical="center" wrapText="1"/>
      <protection/>
    </xf>
    <xf numFmtId="0" fontId="52" fillId="35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14" fillId="33" borderId="10" xfId="40" applyFont="1" applyFill="1" applyBorder="1" applyAlignment="1">
      <alignment horizontal="left" vertical="center" wrapText="1"/>
      <protection/>
    </xf>
    <xf numFmtId="0" fontId="4" fillId="34" borderId="11" xfId="40" applyFont="1" applyFill="1" applyBorder="1" applyAlignment="1">
      <alignment vertical="center" wrapText="1"/>
      <protection/>
    </xf>
    <xf numFmtId="0" fontId="4" fillId="33" borderId="12" xfId="40" applyFont="1" applyFill="1" applyBorder="1" applyAlignment="1">
      <alignment horizontal="center" vertical="center" wrapText="1"/>
      <protection/>
    </xf>
    <xf numFmtId="0" fontId="4" fillId="33" borderId="11" xfId="40" applyFont="1" applyFill="1" applyBorder="1" applyAlignment="1">
      <alignment horizontal="center" vertical="center" wrapText="1"/>
      <protection/>
    </xf>
    <xf numFmtId="0" fontId="4" fillId="33" borderId="13" xfId="40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" fillId="33" borderId="10" xfId="40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3" fillId="33" borderId="12" xfId="40" applyFont="1" applyFill="1" applyBorder="1" applyAlignment="1">
      <alignment horizontal="center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3" fillId="33" borderId="13" xfId="40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zoomScalePageLayoutView="0" workbookViewId="0" topLeftCell="A304">
      <selection activeCell="D312" sqref="D312"/>
    </sheetView>
  </sheetViews>
  <sheetFormatPr defaultColWidth="9.140625" defaultRowHeight="15"/>
  <cols>
    <col min="1" max="1" width="4.421875" style="0" customWidth="1"/>
    <col min="2" max="2" width="7.7109375" style="0" customWidth="1"/>
    <col min="3" max="3" width="21.421875" style="0" customWidth="1"/>
    <col min="4" max="4" width="29.8515625" style="0" customWidth="1"/>
    <col min="5" max="5" width="5.28125" style="0" customWidth="1"/>
    <col min="6" max="6" width="4.57421875" style="0" customWidth="1"/>
    <col min="7" max="7" width="7.140625" style="0" customWidth="1"/>
    <col min="8" max="8" width="8.140625" style="0" customWidth="1"/>
  </cols>
  <sheetData>
    <row r="1" spans="1:8" ht="20.25">
      <c r="A1" s="71" t="s">
        <v>355</v>
      </c>
      <c r="B1" s="71"/>
      <c r="C1" s="71"/>
      <c r="D1" s="71"/>
      <c r="E1" s="71"/>
      <c r="F1" s="71"/>
      <c r="G1" s="71"/>
      <c r="H1" s="71"/>
    </row>
    <row r="2" spans="1:8" ht="168" customHeight="1">
      <c r="A2" s="72" t="s">
        <v>431</v>
      </c>
      <c r="B2" s="72"/>
      <c r="C2" s="72"/>
      <c r="D2" s="72"/>
      <c r="E2" s="72"/>
      <c r="F2" s="72"/>
      <c r="G2" s="72"/>
      <c r="H2" s="72"/>
    </row>
    <row r="3" spans="1:8" ht="28.5" customHeight="1">
      <c r="A3" s="49" t="s">
        <v>419</v>
      </c>
      <c r="B3" s="50" t="s">
        <v>168</v>
      </c>
      <c r="C3" s="50" t="s">
        <v>324</v>
      </c>
      <c r="D3" s="51" t="s">
        <v>0</v>
      </c>
      <c r="E3" s="51" t="s">
        <v>322</v>
      </c>
      <c r="F3" s="51" t="s">
        <v>323</v>
      </c>
      <c r="G3" s="51" t="s">
        <v>317</v>
      </c>
      <c r="H3" s="51" t="s">
        <v>320</v>
      </c>
    </row>
    <row r="4" spans="1:8" ht="24">
      <c r="A4" s="45">
        <v>1</v>
      </c>
      <c r="B4" s="7" t="s">
        <v>385</v>
      </c>
      <c r="C4" s="8" t="s">
        <v>379</v>
      </c>
      <c r="D4" s="46" t="s">
        <v>425</v>
      </c>
      <c r="E4" s="7">
        <v>30</v>
      </c>
      <c r="F4" s="8">
        <v>30</v>
      </c>
      <c r="G4" s="8" t="s">
        <v>386</v>
      </c>
      <c r="H4" s="9" t="s">
        <v>387</v>
      </c>
    </row>
    <row r="5" spans="1:8" ht="27" customHeight="1">
      <c r="A5" s="45">
        <v>2</v>
      </c>
      <c r="B5" s="7" t="s">
        <v>385</v>
      </c>
      <c r="C5" s="1" t="s">
        <v>380</v>
      </c>
      <c r="D5" s="46" t="s">
        <v>426</v>
      </c>
      <c r="E5" s="9">
        <v>32</v>
      </c>
      <c r="F5" s="46">
        <v>32</v>
      </c>
      <c r="G5" s="8" t="s">
        <v>386</v>
      </c>
      <c r="H5" s="9" t="s">
        <v>387</v>
      </c>
    </row>
    <row r="6" spans="1:8" ht="24">
      <c r="A6" s="45">
        <v>3</v>
      </c>
      <c r="B6" s="7" t="s">
        <v>385</v>
      </c>
      <c r="C6" s="46" t="s">
        <v>381</v>
      </c>
      <c r="D6" s="46" t="s">
        <v>427</v>
      </c>
      <c r="E6" s="7">
        <v>17</v>
      </c>
      <c r="F6" s="46">
        <v>17</v>
      </c>
      <c r="G6" s="8" t="s">
        <v>386</v>
      </c>
      <c r="H6" s="9" t="s">
        <v>387</v>
      </c>
    </row>
    <row r="7" spans="1:8" ht="24">
      <c r="A7" s="45">
        <v>4</v>
      </c>
      <c r="B7" s="7" t="s">
        <v>385</v>
      </c>
      <c r="C7" s="10" t="s">
        <v>382</v>
      </c>
      <c r="D7" s="46" t="s">
        <v>428</v>
      </c>
      <c r="E7" s="46">
        <v>35</v>
      </c>
      <c r="F7" s="3">
        <v>35</v>
      </c>
      <c r="G7" s="8" t="s">
        <v>386</v>
      </c>
      <c r="H7" s="9" t="s">
        <v>387</v>
      </c>
    </row>
    <row r="8" spans="1:8" ht="24">
      <c r="A8" s="45">
        <v>5</v>
      </c>
      <c r="B8" s="7" t="s">
        <v>385</v>
      </c>
      <c r="C8" s="1" t="s">
        <v>383</v>
      </c>
      <c r="D8" s="2" t="s">
        <v>429</v>
      </c>
      <c r="E8" s="2">
        <v>17</v>
      </c>
      <c r="F8" s="2">
        <v>17</v>
      </c>
      <c r="G8" s="8" t="s">
        <v>386</v>
      </c>
      <c r="H8" s="9" t="s">
        <v>387</v>
      </c>
    </row>
    <row r="9" spans="1:8" ht="13.5">
      <c r="A9" s="45">
        <v>6</v>
      </c>
      <c r="B9" s="7" t="s">
        <v>385</v>
      </c>
      <c r="C9" s="1" t="s">
        <v>384</v>
      </c>
      <c r="D9" s="2" t="s">
        <v>430</v>
      </c>
      <c r="E9" s="2">
        <v>41</v>
      </c>
      <c r="F9" s="2">
        <v>41</v>
      </c>
      <c r="G9" s="8" t="s">
        <v>386</v>
      </c>
      <c r="H9" s="9" t="s">
        <v>387</v>
      </c>
    </row>
    <row r="10" spans="1:8" ht="13.5">
      <c r="A10" s="45"/>
      <c r="B10" s="25"/>
      <c r="C10" s="25"/>
      <c r="D10" s="26"/>
      <c r="E10" s="26"/>
      <c r="F10" s="26"/>
      <c r="G10" s="26"/>
      <c r="H10" s="26"/>
    </row>
    <row r="11" spans="1:8" ht="24">
      <c r="A11" s="45">
        <v>7</v>
      </c>
      <c r="B11" s="8" t="s">
        <v>256</v>
      </c>
      <c r="C11" s="60" t="s">
        <v>325</v>
      </c>
      <c r="D11" s="12" t="s">
        <v>227</v>
      </c>
      <c r="E11" s="8">
        <v>86</v>
      </c>
      <c r="F11" s="8">
        <v>86</v>
      </c>
      <c r="G11" s="8" t="s">
        <v>318</v>
      </c>
      <c r="H11" s="6" t="s">
        <v>389</v>
      </c>
    </row>
    <row r="12" spans="1:8" ht="13.5">
      <c r="A12" s="45">
        <v>8</v>
      </c>
      <c r="B12" s="8" t="s">
        <v>256</v>
      </c>
      <c r="C12" s="60"/>
      <c r="D12" s="8" t="s">
        <v>238</v>
      </c>
      <c r="E12" s="8">
        <v>13</v>
      </c>
      <c r="F12" s="60">
        <v>61</v>
      </c>
      <c r="G12" s="60" t="s">
        <v>319</v>
      </c>
      <c r="H12" s="58" t="s">
        <v>391</v>
      </c>
    </row>
    <row r="13" spans="1:8" ht="13.5">
      <c r="A13" s="45">
        <v>9</v>
      </c>
      <c r="B13" s="8" t="s">
        <v>256</v>
      </c>
      <c r="C13" s="60"/>
      <c r="D13" s="8" t="s">
        <v>248</v>
      </c>
      <c r="E13" s="8">
        <v>5</v>
      </c>
      <c r="F13" s="60"/>
      <c r="G13" s="60"/>
      <c r="H13" s="58"/>
    </row>
    <row r="14" spans="1:8" ht="13.5">
      <c r="A14" s="45">
        <v>10</v>
      </c>
      <c r="B14" s="8" t="s">
        <v>256</v>
      </c>
      <c r="C14" s="60"/>
      <c r="D14" s="8" t="s">
        <v>252</v>
      </c>
      <c r="E14" s="8">
        <v>3</v>
      </c>
      <c r="F14" s="60"/>
      <c r="G14" s="60"/>
      <c r="H14" s="58"/>
    </row>
    <row r="15" spans="1:8" ht="13.5">
      <c r="A15" s="45">
        <v>11</v>
      </c>
      <c r="B15" s="8" t="s">
        <v>256</v>
      </c>
      <c r="C15" s="60"/>
      <c r="D15" s="8" t="s">
        <v>253</v>
      </c>
      <c r="E15" s="8">
        <v>3</v>
      </c>
      <c r="F15" s="60"/>
      <c r="G15" s="60"/>
      <c r="H15" s="58"/>
    </row>
    <row r="16" spans="1:8" ht="13.5">
      <c r="A16" s="45">
        <v>12</v>
      </c>
      <c r="B16" s="17" t="s">
        <v>169</v>
      </c>
      <c r="C16" s="60"/>
      <c r="D16" s="30" t="s">
        <v>57</v>
      </c>
      <c r="E16" s="31">
        <v>11</v>
      </c>
      <c r="F16" s="60"/>
      <c r="G16" s="60"/>
      <c r="H16" s="58"/>
    </row>
    <row r="17" spans="1:8" ht="13.5">
      <c r="A17" s="45">
        <v>13</v>
      </c>
      <c r="B17" s="7" t="s">
        <v>170</v>
      </c>
      <c r="C17" s="60"/>
      <c r="D17" s="46" t="s">
        <v>147</v>
      </c>
      <c r="E17" s="46">
        <v>13</v>
      </c>
      <c r="F17" s="60"/>
      <c r="G17" s="60"/>
      <c r="H17" s="58"/>
    </row>
    <row r="18" spans="1:8" ht="13.5">
      <c r="A18" s="45">
        <v>14</v>
      </c>
      <c r="B18" s="7" t="s">
        <v>174</v>
      </c>
      <c r="C18" s="60"/>
      <c r="D18" s="7" t="s">
        <v>182</v>
      </c>
      <c r="E18" s="7">
        <v>13</v>
      </c>
      <c r="F18" s="60"/>
      <c r="G18" s="60"/>
      <c r="H18" s="58"/>
    </row>
    <row r="19" spans="1:8" ht="13.5">
      <c r="A19" s="45"/>
      <c r="B19" s="19"/>
      <c r="C19" s="19"/>
      <c r="D19" s="20"/>
      <c r="E19" s="20"/>
      <c r="F19" s="20"/>
      <c r="G19" s="20"/>
      <c r="H19" s="20"/>
    </row>
    <row r="20" spans="1:8" ht="13.5">
      <c r="A20" s="45">
        <v>15</v>
      </c>
      <c r="B20" s="1" t="s">
        <v>169</v>
      </c>
      <c r="C20" s="56" t="s">
        <v>326</v>
      </c>
      <c r="D20" s="2" t="s">
        <v>3</v>
      </c>
      <c r="E20" s="3">
        <v>32</v>
      </c>
      <c r="F20" s="62">
        <v>61</v>
      </c>
      <c r="G20" s="62" t="s">
        <v>350</v>
      </c>
      <c r="H20" s="62" t="s">
        <v>388</v>
      </c>
    </row>
    <row r="21" spans="1:8" ht="13.5">
      <c r="A21" s="45">
        <v>16</v>
      </c>
      <c r="B21" s="1" t="s">
        <v>169</v>
      </c>
      <c r="C21" s="56"/>
      <c r="D21" s="2" t="s">
        <v>47</v>
      </c>
      <c r="E21" s="3">
        <v>19</v>
      </c>
      <c r="F21" s="62"/>
      <c r="G21" s="62"/>
      <c r="H21" s="62"/>
    </row>
    <row r="22" spans="1:8" ht="13.5">
      <c r="A22" s="45">
        <v>17</v>
      </c>
      <c r="B22" s="1" t="s">
        <v>169</v>
      </c>
      <c r="C22" s="56"/>
      <c r="D22" s="2" t="s">
        <v>43</v>
      </c>
      <c r="E22" s="3">
        <v>10</v>
      </c>
      <c r="F22" s="62"/>
      <c r="G22" s="62"/>
      <c r="H22" s="62"/>
    </row>
    <row r="23" spans="1:8" ht="13.5">
      <c r="A23" s="45">
        <v>18</v>
      </c>
      <c r="B23" s="46" t="s">
        <v>170</v>
      </c>
      <c r="C23" s="56"/>
      <c r="D23" s="46" t="s">
        <v>117</v>
      </c>
      <c r="E23" s="46">
        <v>36</v>
      </c>
      <c r="F23" s="57">
        <v>69</v>
      </c>
      <c r="G23" s="57" t="s">
        <v>321</v>
      </c>
      <c r="H23" s="57" t="s">
        <v>390</v>
      </c>
    </row>
    <row r="24" spans="1:8" ht="13.5">
      <c r="A24" s="45">
        <v>19</v>
      </c>
      <c r="B24" s="7" t="s">
        <v>174</v>
      </c>
      <c r="C24" s="56"/>
      <c r="D24" s="7" t="s">
        <v>181</v>
      </c>
      <c r="E24" s="7">
        <v>14</v>
      </c>
      <c r="F24" s="57"/>
      <c r="G24" s="57"/>
      <c r="H24" s="57"/>
    </row>
    <row r="25" spans="1:8" ht="13.5">
      <c r="A25" s="45">
        <v>20</v>
      </c>
      <c r="B25" s="10" t="s">
        <v>273</v>
      </c>
      <c r="C25" s="56"/>
      <c r="D25" s="11" t="s">
        <v>271</v>
      </c>
      <c r="E25" s="46">
        <v>5</v>
      </c>
      <c r="F25" s="57"/>
      <c r="G25" s="57"/>
      <c r="H25" s="57"/>
    </row>
    <row r="26" spans="1:8" ht="24">
      <c r="A26" s="45">
        <v>21</v>
      </c>
      <c r="B26" s="8" t="s">
        <v>256</v>
      </c>
      <c r="C26" s="56"/>
      <c r="D26" s="9" t="s">
        <v>246</v>
      </c>
      <c r="E26" s="9">
        <v>14</v>
      </c>
      <c r="F26" s="57"/>
      <c r="G26" s="57"/>
      <c r="H26" s="57"/>
    </row>
    <row r="27" spans="1:8" s="18" customFormat="1" ht="13.5">
      <c r="A27" s="48"/>
      <c r="B27" s="22"/>
      <c r="C27" s="22"/>
      <c r="D27" s="23"/>
      <c r="E27" s="24"/>
      <c r="F27" s="24"/>
      <c r="G27" s="24"/>
      <c r="H27" s="24"/>
    </row>
    <row r="28" spans="1:8" ht="13.5">
      <c r="A28" s="45">
        <v>22</v>
      </c>
      <c r="B28" s="10" t="s">
        <v>309</v>
      </c>
      <c r="C28" s="46" t="s">
        <v>327</v>
      </c>
      <c r="D28" s="17" t="s">
        <v>277</v>
      </c>
      <c r="E28" s="46">
        <v>32</v>
      </c>
      <c r="F28" s="57">
        <v>61</v>
      </c>
      <c r="G28" s="57" t="s">
        <v>329</v>
      </c>
      <c r="H28" s="57" t="s">
        <v>388</v>
      </c>
    </row>
    <row r="29" spans="1:8" ht="13.5">
      <c r="A29" s="45">
        <v>23</v>
      </c>
      <c r="B29" s="7" t="s">
        <v>174</v>
      </c>
      <c r="C29" s="46"/>
      <c r="D29" s="17" t="s">
        <v>367</v>
      </c>
      <c r="E29" s="46">
        <v>5</v>
      </c>
      <c r="F29" s="57"/>
      <c r="G29" s="57"/>
      <c r="H29" s="57"/>
    </row>
    <row r="30" spans="1:8" ht="13.5">
      <c r="A30" s="45">
        <v>24</v>
      </c>
      <c r="B30" s="10" t="s">
        <v>273</v>
      </c>
      <c r="C30" s="46"/>
      <c r="D30" s="17" t="s">
        <v>311</v>
      </c>
      <c r="E30" s="46">
        <v>15</v>
      </c>
      <c r="F30" s="57"/>
      <c r="G30" s="57"/>
      <c r="H30" s="57"/>
    </row>
    <row r="31" spans="1:8" ht="13.5">
      <c r="A31" s="45">
        <v>25</v>
      </c>
      <c r="B31" s="10" t="s">
        <v>312</v>
      </c>
      <c r="C31" s="46"/>
      <c r="D31" s="17" t="s">
        <v>313</v>
      </c>
      <c r="E31" s="46">
        <v>9</v>
      </c>
      <c r="F31" s="57"/>
      <c r="G31" s="57"/>
      <c r="H31" s="57"/>
    </row>
    <row r="32" spans="1:8" ht="13.5">
      <c r="A32" s="45">
        <v>26</v>
      </c>
      <c r="B32" s="10" t="s">
        <v>309</v>
      </c>
      <c r="C32" s="46"/>
      <c r="D32" s="17" t="s">
        <v>280</v>
      </c>
      <c r="E32" s="46">
        <v>35</v>
      </c>
      <c r="F32" s="57">
        <v>75</v>
      </c>
      <c r="G32" s="57" t="s">
        <v>321</v>
      </c>
      <c r="H32" s="57" t="s">
        <v>390</v>
      </c>
    </row>
    <row r="33" spans="1:8" ht="13.5">
      <c r="A33" s="45">
        <v>27</v>
      </c>
      <c r="B33" s="8" t="s">
        <v>256</v>
      </c>
      <c r="C33" s="46"/>
      <c r="D33" s="12" t="s">
        <v>247</v>
      </c>
      <c r="E33" s="9">
        <v>4</v>
      </c>
      <c r="F33" s="57"/>
      <c r="G33" s="57"/>
      <c r="H33" s="57"/>
    </row>
    <row r="34" spans="1:8" ht="13.5">
      <c r="A34" s="45">
        <v>28</v>
      </c>
      <c r="B34" s="8" t="s">
        <v>256</v>
      </c>
      <c r="C34" s="46"/>
      <c r="D34" s="12" t="s">
        <v>213</v>
      </c>
      <c r="E34" s="9">
        <v>6</v>
      </c>
      <c r="F34" s="57"/>
      <c r="G34" s="57"/>
      <c r="H34" s="57"/>
    </row>
    <row r="35" spans="1:8" ht="13.5">
      <c r="A35" s="45">
        <v>29</v>
      </c>
      <c r="B35" s="8" t="s">
        <v>256</v>
      </c>
      <c r="C35" s="46"/>
      <c r="D35" s="9" t="s">
        <v>244</v>
      </c>
      <c r="E35" s="9">
        <v>5</v>
      </c>
      <c r="F35" s="57"/>
      <c r="G35" s="57"/>
      <c r="H35" s="57"/>
    </row>
    <row r="36" spans="1:8" ht="13.5">
      <c r="A36" s="45">
        <v>30</v>
      </c>
      <c r="B36" s="1" t="s">
        <v>169</v>
      </c>
      <c r="C36" s="46"/>
      <c r="D36" s="2" t="s">
        <v>15</v>
      </c>
      <c r="E36" s="3">
        <v>10</v>
      </c>
      <c r="F36" s="57"/>
      <c r="G36" s="57"/>
      <c r="H36" s="57"/>
    </row>
    <row r="37" spans="1:8" ht="13.5">
      <c r="A37" s="45">
        <v>31</v>
      </c>
      <c r="B37" s="46" t="s">
        <v>170</v>
      </c>
      <c r="C37" s="46"/>
      <c r="D37" s="46" t="s">
        <v>160</v>
      </c>
      <c r="E37" s="46">
        <v>6</v>
      </c>
      <c r="F37" s="57"/>
      <c r="G37" s="57"/>
      <c r="H37" s="57"/>
    </row>
    <row r="38" spans="1:8" ht="13.5">
      <c r="A38" s="45">
        <v>32</v>
      </c>
      <c r="B38" s="7" t="s">
        <v>174</v>
      </c>
      <c r="C38" s="46"/>
      <c r="D38" s="7" t="s">
        <v>199</v>
      </c>
      <c r="E38" s="7">
        <v>9</v>
      </c>
      <c r="F38" s="57"/>
      <c r="G38" s="57"/>
      <c r="H38" s="57"/>
    </row>
    <row r="39" spans="1:8" ht="13.5">
      <c r="A39" s="45"/>
      <c r="B39" s="25"/>
      <c r="C39" s="25"/>
      <c r="D39" s="25"/>
      <c r="E39" s="25"/>
      <c r="F39" s="25"/>
      <c r="G39" s="25"/>
      <c r="H39" s="25"/>
    </row>
    <row r="40" spans="1:8" ht="13.5">
      <c r="A40" s="45">
        <v>33</v>
      </c>
      <c r="B40" s="10" t="s">
        <v>309</v>
      </c>
      <c r="C40" s="61" t="s">
        <v>330</v>
      </c>
      <c r="D40" s="1" t="s">
        <v>278</v>
      </c>
      <c r="E40" s="46">
        <v>45</v>
      </c>
      <c r="F40" s="57">
        <v>75</v>
      </c>
      <c r="G40" s="57" t="s">
        <v>318</v>
      </c>
      <c r="H40" s="57" t="s">
        <v>388</v>
      </c>
    </row>
    <row r="41" spans="1:8" ht="13.5">
      <c r="A41" s="45">
        <v>34</v>
      </c>
      <c r="B41" s="10" t="s">
        <v>309</v>
      </c>
      <c r="C41" s="61"/>
      <c r="D41" s="17" t="s">
        <v>279</v>
      </c>
      <c r="E41" s="46">
        <v>30</v>
      </c>
      <c r="F41" s="57"/>
      <c r="G41" s="57"/>
      <c r="H41" s="57"/>
    </row>
    <row r="42" spans="1:8" ht="13.5">
      <c r="A42" s="45">
        <v>35</v>
      </c>
      <c r="B42" s="1" t="s">
        <v>169</v>
      </c>
      <c r="C42" s="61"/>
      <c r="D42" s="2" t="s">
        <v>12</v>
      </c>
      <c r="E42" s="3">
        <v>31</v>
      </c>
      <c r="F42" s="62">
        <v>64</v>
      </c>
      <c r="G42" s="62" t="s">
        <v>351</v>
      </c>
      <c r="H42" s="62" t="s">
        <v>390</v>
      </c>
    </row>
    <row r="43" spans="1:8" ht="13.5">
      <c r="A43" s="45">
        <v>36</v>
      </c>
      <c r="B43" s="7" t="s">
        <v>174</v>
      </c>
      <c r="C43" s="61"/>
      <c r="D43" s="2" t="s">
        <v>368</v>
      </c>
      <c r="E43" s="3">
        <v>5</v>
      </c>
      <c r="F43" s="62"/>
      <c r="G43" s="62"/>
      <c r="H43" s="62"/>
    </row>
    <row r="44" spans="1:8" ht="13.5">
      <c r="A44" s="45">
        <v>37</v>
      </c>
      <c r="B44" s="46" t="s">
        <v>170</v>
      </c>
      <c r="C44" s="61"/>
      <c r="D44" s="46" t="s">
        <v>91</v>
      </c>
      <c r="E44" s="46">
        <v>28</v>
      </c>
      <c r="F44" s="62"/>
      <c r="G44" s="62"/>
      <c r="H44" s="62"/>
    </row>
    <row r="45" spans="1:8" ht="13.5">
      <c r="A45" s="45"/>
      <c r="B45" s="25"/>
      <c r="C45" s="25"/>
      <c r="D45" s="25"/>
      <c r="E45" s="25"/>
      <c r="F45" s="25"/>
      <c r="G45" s="25"/>
      <c r="H45" s="25"/>
    </row>
    <row r="46" spans="1:8" ht="13.5">
      <c r="A46" s="45">
        <v>38</v>
      </c>
      <c r="B46" s="1" t="s">
        <v>169</v>
      </c>
      <c r="C46" s="56" t="s">
        <v>332</v>
      </c>
      <c r="D46" s="2" t="s">
        <v>10</v>
      </c>
      <c r="E46" s="3">
        <v>27</v>
      </c>
      <c r="F46" s="62">
        <v>61</v>
      </c>
      <c r="G46" s="62" t="s">
        <v>351</v>
      </c>
      <c r="H46" s="62" t="s">
        <v>388</v>
      </c>
    </row>
    <row r="47" spans="1:8" ht="13.5">
      <c r="A47" s="45">
        <v>39</v>
      </c>
      <c r="B47" s="1" t="s">
        <v>169</v>
      </c>
      <c r="C47" s="56"/>
      <c r="D47" s="2" t="s">
        <v>13</v>
      </c>
      <c r="E47" s="3">
        <v>20</v>
      </c>
      <c r="F47" s="62"/>
      <c r="G47" s="62"/>
      <c r="H47" s="62"/>
    </row>
    <row r="48" spans="1:8" ht="13.5">
      <c r="A48" s="45">
        <v>40</v>
      </c>
      <c r="B48" s="1" t="s">
        <v>169</v>
      </c>
      <c r="C48" s="56"/>
      <c r="D48" s="2" t="s">
        <v>45</v>
      </c>
      <c r="E48" s="3">
        <v>8</v>
      </c>
      <c r="F48" s="62"/>
      <c r="G48" s="62"/>
      <c r="H48" s="62"/>
    </row>
    <row r="49" spans="1:8" ht="13.5">
      <c r="A49" s="45">
        <v>41</v>
      </c>
      <c r="B49" s="1" t="s">
        <v>169</v>
      </c>
      <c r="C49" s="56"/>
      <c r="D49" s="2" t="s">
        <v>53</v>
      </c>
      <c r="E49" s="3">
        <v>2</v>
      </c>
      <c r="F49" s="62"/>
      <c r="G49" s="62"/>
      <c r="H49" s="62"/>
    </row>
    <row r="50" spans="1:8" ht="13.5">
      <c r="A50" s="45">
        <v>42</v>
      </c>
      <c r="B50" s="1" t="s">
        <v>169</v>
      </c>
      <c r="C50" s="56"/>
      <c r="D50" s="2" t="s">
        <v>46</v>
      </c>
      <c r="E50" s="3">
        <v>4</v>
      </c>
      <c r="F50" s="62"/>
      <c r="G50" s="62"/>
      <c r="H50" s="62"/>
    </row>
    <row r="51" spans="1:8" ht="13.5">
      <c r="A51" s="45">
        <v>43</v>
      </c>
      <c r="B51" s="46" t="s">
        <v>170</v>
      </c>
      <c r="C51" s="56"/>
      <c r="D51" s="46" t="s">
        <v>104</v>
      </c>
      <c r="E51" s="46">
        <v>16</v>
      </c>
      <c r="F51" s="57">
        <v>76</v>
      </c>
      <c r="G51" s="57" t="s">
        <v>321</v>
      </c>
      <c r="H51" s="57" t="s">
        <v>390</v>
      </c>
    </row>
    <row r="52" spans="1:8" ht="13.5">
      <c r="A52" s="45">
        <v>44</v>
      </c>
      <c r="B52" s="46" t="s">
        <v>170</v>
      </c>
      <c r="C52" s="56"/>
      <c r="D52" s="46" t="s">
        <v>146</v>
      </c>
      <c r="E52" s="46">
        <v>14</v>
      </c>
      <c r="F52" s="57"/>
      <c r="G52" s="57"/>
      <c r="H52" s="57"/>
    </row>
    <row r="53" spans="1:8" ht="13.5">
      <c r="A53" s="45">
        <v>45</v>
      </c>
      <c r="B53" s="46" t="s">
        <v>170</v>
      </c>
      <c r="C53" s="56"/>
      <c r="D53" s="46" t="s">
        <v>121</v>
      </c>
      <c r="E53" s="46">
        <v>24</v>
      </c>
      <c r="F53" s="57"/>
      <c r="G53" s="57"/>
      <c r="H53" s="57"/>
    </row>
    <row r="54" spans="1:8" ht="13.5">
      <c r="A54" s="45">
        <v>46</v>
      </c>
      <c r="B54" s="7" t="s">
        <v>174</v>
      </c>
      <c r="C54" s="56"/>
      <c r="D54" s="7" t="s">
        <v>194</v>
      </c>
      <c r="E54" s="7">
        <v>4</v>
      </c>
      <c r="F54" s="57"/>
      <c r="G54" s="57"/>
      <c r="H54" s="57"/>
    </row>
    <row r="55" spans="1:8" ht="13.5">
      <c r="A55" s="45">
        <v>47</v>
      </c>
      <c r="B55" s="7" t="s">
        <v>174</v>
      </c>
      <c r="C55" s="56"/>
      <c r="D55" s="7" t="s">
        <v>208</v>
      </c>
      <c r="E55" s="7">
        <v>5</v>
      </c>
      <c r="F55" s="57"/>
      <c r="G55" s="57"/>
      <c r="H55" s="57"/>
    </row>
    <row r="56" spans="1:8" ht="13.5">
      <c r="A56" s="45">
        <v>48</v>
      </c>
      <c r="B56" s="7" t="s">
        <v>174</v>
      </c>
      <c r="C56" s="56"/>
      <c r="D56" s="7" t="s">
        <v>209</v>
      </c>
      <c r="E56" s="7">
        <v>4</v>
      </c>
      <c r="F56" s="57"/>
      <c r="G56" s="57"/>
      <c r="H56" s="57"/>
    </row>
    <row r="57" spans="1:8" ht="13.5">
      <c r="A57" s="45">
        <v>49</v>
      </c>
      <c r="B57" s="7" t="s">
        <v>174</v>
      </c>
      <c r="C57" s="56"/>
      <c r="D57" s="7" t="s">
        <v>331</v>
      </c>
      <c r="E57" s="7">
        <v>9</v>
      </c>
      <c r="F57" s="57"/>
      <c r="G57" s="57"/>
      <c r="H57" s="57"/>
    </row>
    <row r="58" spans="1:8" ht="13.5">
      <c r="A58" s="45">
        <v>50</v>
      </c>
      <c r="B58" s="46" t="s">
        <v>172</v>
      </c>
      <c r="C58" s="56"/>
      <c r="D58" s="7" t="s">
        <v>80</v>
      </c>
      <c r="E58" s="46">
        <v>55</v>
      </c>
      <c r="F58" s="3">
        <v>55</v>
      </c>
      <c r="G58" s="46" t="s">
        <v>344</v>
      </c>
      <c r="H58" s="46" t="s">
        <v>393</v>
      </c>
    </row>
    <row r="59" spans="1:8" ht="13.5">
      <c r="A59" s="45"/>
      <c r="B59" s="25"/>
      <c r="C59" s="25"/>
      <c r="D59" s="26"/>
      <c r="E59" s="27"/>
      <c r="F59" s="27"/>
      <c r="G59" s="27"/>
      <c r="H59" s="27"/>
    </row>
    <row r="60" spans="1:8" ht="13.5">
      <c r="A60" s="45">
        <v>51</v>
      </c>
      <c r="B60" s="46" t="s">
        <v>169</v>
      </c>
      <c r="C60" s="46" t="s">
        <v>345</v>
      </c>
      <c r="D60" s="4" t="s">
        <v>75</v>
      </c>
      <c r="E60" s="5">
        <v>27</v>
      </c>
      <c r="F60" s="67">
        <v>53</v>
      </c>
      <c r="G60" s="57" t="s">
        <v>395</v>
      </c>
      <c r="H60" s="66" t="s">
        <v>407</v>
      </c>
    </row>
    <row r="61" spans="1:8" ht="13.5">
      <c r="A61" s="45">
        <v>52</v>
      </c>
      <c r="B61" s="1" t="s">
        <v>169</v>
      </c>
      <c r="C61" s="46" t="s">
        <v>345</v>
      </c>
      <c r="D61" s="2" t="s">
        <v>6</v>
      </c>
      <c r="E61" s="3">
        <v>25</v>
      </c>
      <c r="F61" s="67"/>
      <c r="G61" s="57"/>
      <c r="H61" s="67"/>
    </row>
    <row r="62" spans="1:8" ht="13.5">
      <c r="A62" s="45">
        <v>53</v>
      </c>
      <c r="B62" s="7" t="s">
        <v>174</v>
      </c>
      <c r="C62" s="46" t="s">
        <v>345</v>
      </c>
      <c r="D62" s="7" t="s">
        <v>186</v>
      </c>
      <c r="E62" s="7">
        <f>45+6</f>
        <v>51</v>
      </c>
      <c r="F62" s="67">
        <v>61</v>
      </c>
      <c r="G62" s="57" t="s">
        <v>397</v>
      </c>
      <c r="H62" s="66" t="s">
        <v>406</v>
      </c>
    </row>
    <row r="63" spans="1:8" ht="13.5">
      <c r="A63" s="45">
        <v>54</v>
      </c>
      <c r="B63" s="7" t="s">
        <v>174</v>
      </c>
      <c r="C63" s="46" t="s">
        <v>345</v>
      </c>
      <c r="D63" s="7" t="s">
        <v>177</v>
      </c>
      <c r="E63" s="7">
        <v>10</v>
      </c>
      <c r="F63" s="67"/>
      <c r="G63" s="57"/>
      <c r="H63" s="67"/>
    </row>
    <row r="64" spans="1:8" ht="13.5">
      <c r="A64" s="45">
        <v>55</v>
      </c>
      <c r="B64" s="46" t="s">
        <v>170</v>
      </c>
      <c r="C64" s="46" t="s">
        <v>345</v>
      </c>
      <c r="D64" s="46" t="s">
        <v>122</v>
      </c>
      <c r="E64" s="46">
        <v>9</v>
      </c>
      <c r="F64" s="57">
        <v>60</v>
      </c>
      <c r="G64" s="57" t="s">
        <v>399</v>
      </c>
      <c r="H64" s="57" t="s">
        <v>404</v>
      </c>
    </row>
    <row r="65" spans="1:8" ht="13.5">
      <c r="A65" s="45">
        <v>56</v>
      </c>
      <c r="B65" s="46" t="s">
        <v>170</v>
      </c>
      <c r="C65" s="46" t="s">
        <v>345</v>
      </c>
      <c r="D65" s="46" t="s">
        <v>108</v>
      </c>
      <c r="E65" s="46">
        <v>8</v>
      </c>
      <c r="F65" s="57"/>
      <c r="G65" s="57"/>
      <c r="H65" s="57"/>
    </row>
    <row r="66" spans="1:8" ht="13.5">
      <c r="A66" s="45">
        <v>57</v>
      </c>
      <c r="B66" s="7" t="s">
        <v>174</v>
      </c>
      <c r="C66" s="46" t="s">
        <v>345</v>
      </c>
      <c r="D66" s="46" t="s">
        <v>369</v>
      </c>
      <c r="E66" s="46">
        <v>2</v>
      </c>
      <c r="F66" s="57"/>
      <c r="G66" s="57"/>
      <c r="H66" s="57"/>
    </row>
    <row r="67" spans="1:8" ht="13.5">
      <c r="A67" s="45">
        <v>58</v>
      </c>
      <c r="B67" s="46" t="s">
        <v>170</v>
      </c>
      <c r="C67" s="46" t="s">
        <v>345</v>
      </c>
      <c r="D67" s="46" t="s">
        <v>157</v>
      </c>
      <c r="E67" s="46">
        <v>41</v>
      </c>
      <c r="F67" s="57"/>
      <c r="G67" s="57"/>
      <c r="H67" s="57"/>
    </row>
    <row r="68" spans="1:8" ht="13.5">
      <c r="A68" s="45">
        <v>59</v>
      </c>
      <c r="B68" s="8" t="s">
        <v>256</v>
      </c>
      <c r="C68" s="46" t="s">
        <v>345</v>
      </c>
      <c r="D68" s="9" t="s">
        <v>239</v>
      </c>
      <c r="E68" s="9">
        <v>10</v>
      </c>
      <c r="F68" s="58">
        <v>44</v>
      </c>
      <c r="G68" s="58" t="s">
        <v>401</v>
      </c>
      <c r="H68" s="58" t="s">
        <v>432</v>
      </c>
    </row>
    <row r="69" spans="1:8" ht="13.5">
      <c r="A69" s="45">
        <v>60</v>
      </c>
      <c r="B69" s="8" t="s">
        <v>256</v>
      </c>
      <c r="C69" s="46" t="s">
        <v>345</v>
      </c>
      <c r="D69" s="9" t="s">
        <v>245</v>
      </c>
      <c r="E69" s="9">
        <v>6</v>
      </c>
      <c r="F69" s="58"/>
      <c r="G69" s="58"/>
      <c r="H69" s="58"/>
    </row>
    <row r="70" spans="1:8" ht="13.5">
      <c r="A70" s="45">
        <v>61</v>
      </c>
      <c r="B70" s="8" t="s">
        <v>256</v>
      </c>
      <c r="C70" s="46" t="s">
        <v>345</v>
      </c>
      <c r="D70" s="9" t="s">
        <v>250</v>
      </c>
      <c r="E70" s="9">
        <v>6</v>
      </c>
      <c r="F70" s="58"/>
      <c r="G70" s="58"/>
      <c r="H70" s="58"/>
    </row>
    <row r="71" spans="1:8" ht="13.5">
      <c r="A71" s="45">
        <v>62</v>
      </c>
      <c r="B71" s="10" t="s">
        <v>273</v>
      </c>
      <c r="C71" s="46" t="s">
        <v>345</v>
      </c>
      <c r="D71" s="11" t="s">
        <v>267</v>
      </c>
      <c r="E71" s="46">
        <v>6</v>
      </c>
      <c r="F71" s="58"/>
      <c r="G71" s="58"/>
      <c r="H71" s="58"/>
    </row>
    <row r="72" spans="1:8" ht="13.5">
      <c r="A72" s="45">
        <v>63</v>
      </c>
      <c r="B72" s="10" t="s">
        <v>273</v>
      </c>
      <c r="C72" s="46" t="s">
        <v>345</v>
      </c>
      <c r="D72" s="11" t="s">
        <v>260</v>
      </c>
      <c r="E72" s="46">
        <v>2</v>
      </c>
      <c r="F72" s="58"/>
      <c r="G72" s="58"/>
      <c r="H72" s="58"/>
    </row>
    <row r="73" spans="1:8" ht="13.5">
      <c r="A73" s="45">
        <v>64</v>
      </c>
      <c r="B73" s="10" t="s">
        <v>273</v>
      </c>
      <c r="C73" s="46" t="s">
        <v>345</v>
      </c>
      <c r="D73" s="11" t="s">
        <v>268</v>
      </c>
      <c r="E73" s="46">
        <v>7</v>
      </c>
      <c r="F73" s="58"/>
      <c r="G73" s="58"/>
      <c r="H73" s="58"/>
    </row>
    <row r="74" spans="1:8" ht="13.5">
      <c r="A74" s="45">
        <v>65</v>
      </c>
      <c r="B74" s="10" t="s">
        <v>273</v>
      </c>
      <c r="C74" s="46" t="s">
        <v>345</v>
      </c>
      <c r="D74" s="11" t="s">
        <v>263</v>
      </c>
      <c r="E74" s="46">
        <v>7</v>
      </c>
      <c r="F74" s="58"/>
      <c r="G74" s="58"/>
      <c r="H74" s="58"/>
    </row>
    <row r="75" spans="1:8" ht="13.5">
      <c r="A75" s="45"/>
      <c r="B75" s="25"/>
      <c r="C75" s="25"/>
      <c r="D75" s="25"/>
      <c r="E75" s="25"/>
      <c r="F75" s="25"/>
      <c r="G75" s="25"/>
      <c r="H75" s="25"/>
    </row>
    <row r="76" spans="1:8" ht="13.5">
      <c r="A76" s="45">
        <v>66</v>
      </c>
      <c r="B76" s="10" t="s">
        <v>309</v>
      </c>
      <c r="C76" s="10" t="s">
        <v>346</v>
      </c>
      <c r="D76" s="32" t="s">
        <v>76</v>
      </c>
      <c r="E76" s="7">
        <v>7</v>
      </c>
      <c r="F76" s="64">
        <v>61</v>
      </c>
      <c r="G76" s="64" t="s">
        <v>394</v>
      </c>
      <c r="H76" s="64" t="s">
        <v>407</v>
      </c>
    </row>
    <row r="77" spans="1:8" ht="24">
      <c r="A77" s="45">
        <v>67</v>
      </c>
      <c r="B77" s="10" t="s">
        <v>309</v>
      </c>
      <c r="C77" s="10" t="s">
        <v>346</v>
      </c>
      <c r="D77" s="32" t="s">
        <v>77</v>
      </c>
      <c r="E77" s="46">
        <v>26</v>
      </c>
      <c r="F77" s="64"/>
      <c r="G77" s="64"/>
      <c r="H77" s="64"/>
    </row>
    <row r="78" spans="1:8" ht="13.5">
      <c r="A78" s="45">
        <v>68</v>
      </c>
      <c r="B78" s="1" t="s">
        <v>169</v>
      </c>
      <c r="C78" s="10" t="s">
        <v>346</v>
      </c>
      <c r="D78" s="33" t="s">
        <v>11</v>
      </c>
      <c r="E78" s="3">
        <v>24</v>
      </c>
      <c r="F78" s="64"/>
      <c r="G78" s="64"/>
      <c r="H78" s="64"/>
    </row>
    <row r="79" spans="1:8" ht="13.5">
      <c r="A79" s="45">
        <v>69</v>
      </c>
      <c r="B79" s="1" t="s">
        <v>169</v>
      </c>
      <c r="C79" s="10" t="s">
        <v>346</v>
      </c>
      <c r="D79" s="33" t="s">
        <v>58</v>
      </c>
      <c r="E79" s="3">
        <v>4</v>
      </c>
      <c r="F79" s="64"/>
      <c r="G79" s="64"/>
      <c r="H79" s="64"/>
    </row>
    <row r="80" spans="1:8" ht="13.5">
      <c r="A80" s="45">
        <v>70</v>
      </c>
      <c r="B80" s="6" t="s">
        <v>256</v>
      </c>
      <c r="C80" s="35" t="s">
        <v>346</v>
      </c>
      <c r="D80" s="34" t="s">
        <v>226</v>
      </c>
      <c r="E80" s="6">
        <v>46</v>
      </c>
      <c r="F80" s="65">
        <v>61</v>
      </c>
      <c r="G80" s="65" t="s">
        <v>396</v>
      </c>
      <c r="H80" s="65" t="s">
        <v>405</v>
      </c>
    </row>
    <row r="81" spans="1:8" ht="13.5">
      <c r="A81" s="45">
        <v>71</v>
      </c>
      <c r="B81" s="36" t="s">
        <v>174</v>
      </c>
      <c r="C81" s="35" t="s">
        <v>346</v>
      </c>
      <c r="D81" s="36" t="s">
        <v>179</v>
      </c>
      <c r="E81" s="36">
        <v>9</v>
      </c>
      <c r="F81" s="65"/>
      <c r="G81" s="65"/>
      <c r="H81" s="65"/>
    </row>
    <row r="82" spans="1:8" ht="13.5">
      <c r="A82" s="45">
        <v>72</v>
      </c>
      <c r="B82" s="36" t="s">
        <v>174</v>
      </c>
      <c r="C82" s="35" t="s">
        <v>346</v>
      </c>
      <c r="D82" s="36" t="s">
        <v>190</v>
      </c>
      <c r="E82" s="36">
        <v>5</v>
      </c>
      <c r="F82" s="65"/>
      <c r="G82" s="65"/>
      <c r="H82" s="65"/>
    </row>
    <row r="83" spans="1:8" ht="13.5">
      <c r="A83" s="45">
        <v>73</v>
      </c>
      <c r="B83" s="36" t="s">
        <v>170</v>
      </c>
      <c r="C83" s="35" t="s">
        <v>346</v>
      </c>
      <c r="D83" s="36" t="s">
        <v>110</v>
      </c>
      <c r="E83" s="36">
        <v>5</v>
      </c>
      <c r="F83" s="59">
        <v>59</v>
      </c>
      <c r="G83" s="57" t="s">
        <v>398</v>
      </c>
      <c r="H83" s="57" t="s">
        <v>403</v>
      </c>
    </row>
    <row r="84" spans="1:8" ht="13.5">
      <c r="A84" s="45">
        <v>74</v>
      </c>
      <c r="B84" s="36" t="s">
        <v>170</v>
      </c>
      <c r="C84" s="35" t="s">
        <v>346</v>
      </c>
      <c r="D84" s="36" t="s">
        <v>115</v>
      </c>
      <c r="E84" s="36">
        <v>3</v>
      </c>
      <c r="F84" s="59"/>
      <c r="G84" s="57"/>
      <c r="H84" s="57"/>
    </row>
    <row r="85" spans="1:8" ht="13.5">
      <c r="A85" s="45">
        <v>75</v>
      </c>
      <c r="B85" s="36" t="s">
        <v>170</v>
      </c>
      <c r="C85" s="35" t="s">
        <v>346</v>
      </c>
      <c r="D85" s="36" t="s">
        <v>118</v>
      </c>
      <c r="E85" s="36">
        <v>7</v>
      </c>
      <c r="F85" s="59"/>
      <c r="G85" s="57"/>
      <c r="H85" s="57"/>
    </row>
    <row r="86" spans="1:8" ht="13.5">
      <c r="A86" s="45">
        <v>76</v>
      </c>
      <c r="B86" s="36" t="s">
        <v>170</v>
      </c>
      <c r="C86" s="35" t="s">
        <v>346</v>
      </c>
      <c r="D86" s="36" t="s">
        <v>119</v>
      </c>
      <c r="E86" s="36">
        <v>2</v>
      </c>
      <c r="F86" s="59"/>
      <c r="G86" s="57"/>
      <c r="H86" s="57"/>
    </row>
    <row r="87" spans="1:8" ht="13.5">
      <c r="A87" s="45">
        <v>77</v>
      </c>
      <c r="B87" s="36" t="s">
        <v>170</v>
      </c>
      <c r="C87" s="35" t="s">
        <v>346</v>
      </c>
      <c r="D87" s="36" t="s">
        <v>125</v>
      </c>
      <c r="E87" s="36">
        <v>4</v>
      </c>
      <c r="F87" s="59"/>
      <c r="G87" s="57"/>
      <c r="H87" s="57"/>
    </row>
    <row r="88" spans="1:8" ht="13.5">
      <c r="A88" s="45">
        <v>78</v>
      </c>
      <c r="B88" s="36" t="s">
        <v>170</v>
      </c>
      <c r="C88" s="35" t="s">
        <v>346</v>
      </c>
      <c r="D88" s="36" t="s">
        <v>141</v>
      </c>
      <c r="E88" s="36">
        <v>3</v>
      </c>
      <c r="F88" s="59"/>
      <c r="G88" s="57"/>
      <c r="H88" s="57"/>
    </row>
    <row r="89" spans="1:8" ht="13.5">
      <c r="A89" s="45">
        <v>79</v>
      </c>
      <c r="B89" s="36" t="s">
        <v>170</v>
      </c>
      <c r="C89" s="35" t="s">
        <v>346</v>
      </c>
      <c r="D89" s="36" t="s">
        <v>159</v>
      </c>
      <c r="E89" s="36">
        <v>17</v>
      </c>
      <c r="F89" s="59"/>
      <c r="G89" s="57"/>
      <c r="H89" s="57"/>
    </row>
    <row r="90" spans="1:8" ht="13.5">
      <c r="A90" s="45">
        <v>80</v>
      </c>
      <c r="B90" s="36" t="s">
        <v>170</v>
      </c>
      <c r="C90" s="35" t="s">
        <v>346</v>
      </c>
      <c r="D90" s="36" t="s">
        <v>126</v>
      </c>
      <c r="E90" s="36">
        <v>3</v>
      </c>
      <c r="F90" s="59"/>
      <c r="G90" s="57"/>
      <c r="H90" s="57"/>
    </row>
    <row r="91" spans="1:8" ht="13.5">
      <c r="A91" s="45">
        <v>81</v>
      </c>
      <c r="B91" s="36" t="s">
        <v>170</v>
      </c>
      <c r="C91" s="35" t="s">
        <v>346</v>
      </c>
      <c r="D91" s="36" t="s">
        <v>127</v>
      </c>
      <c r="E91" s="36">
        <v>4</v>
      </c>
      <c r="F91" s="59"/>
      <c r="G91" s="57"/>
      <c r="H91" s="57"/>
    </row>
    <row r="92" spans="1:8" ht="13.5">
      <c r="A92" s="45">
        <v>82</v>
      </c>
      <c r="B92" s="36" t="s">
        <v>170</v>
      </c>
      <c r="C92" s="35" t="s">
        <v>346</v>
      </c>
      <c r="D92" s="36" t="s">
        <v>132</v>
      </c>
      <c r="E92" s="36">
        <v>2</v>
      </c>
      <c r="F92" s="59"/>
      <c r="G92" s="57"/>
      <c r="H92" s="57"/>
    </row>
    <row r="93" spans="1:8" ht="13.5">
      <c r="A93" s="45">
        <v>83</v>
      </c>
      <c r="B93" s="36" t="s">
        <v>170</v>
      </c>
      <c r="C93" s="35" t="s">
        <v>346</v>
      </c>
      <c r="D93" s="36" t="s">
        <v>109</v>
      </c>
      <c r="E93" s="36">
        <v>9</v>
      </c>
      <c r="F93" s="59"/>
      <c r="G93" s="57"/>
      <c r="H93" s="57"/>
    </row>
    <row r="94" spans="1:8" ht="13.5" customHeight="1">
      <c r="A94" s="45">
        <v>84</v>
      </c>
      <c r="B94" s="1" t="s">
        <v>169</v>
      </c>
      <c r="C94" s="10" t="s">
        <v>346</v>
      </c>
      <c r="D94" s="2" t="s">
        <v>1</v>
      </c>
      <c r="E94" s="3">
        <v>9</v>
      </c>
      <c r="F94" s="53">
        <v>57</v>
      </c>
      <c r="G94" s="53" t="s">
        <v>400</v>
      </c>
      <c r="H94" s="68" t="s">
        <v>433</v>
      </c>
    </row>
    <row r="95" spans="1:8" ht="13.5">
      <c r="A95" s="45">
        <v>85</v>
      </c>
      <c r="B95" s="1" t="s">
        <v>169</v>
      </c>
      <c r="C95" s="10" t="s">
        <v>346</v>
      </c>
      <c r="D95" s="2" t="s">
        <v>2</v>
      </c>
      <c r="E95" s="3">
        <v>4</v>
      </c>
      <c r="F95" s="54"/>
      <c r="G95" s="54"/>
      <c r="H95" s="54"/>
    </row>
    <row r="96" spans="1:8" ht="13.5">
      <c r="A96" s="45">
        <v>86</v>
      </c>
      <c r="B96" s="1" t="s">
        <v>169</v>
      </c>
      <c r="C96" s="10" t="s">
        <v>346</v>
      </c>
      <c r="D96" s="2" t="s">
        <v>4</v>
      </c>
      <c r="E96" s="3">
        <v>1</v>
      </c>
      <c r="F96" s="54"/>
      <c r="G96" s="54"/>
      <c r="H96" s="54"/>
    </row>
    <row r="97" spans="1:8" ht="13.5">
      <c r="A97" s="45">
        <v>87</v>
      </c>
      <c r="B97" s="1" t="s">
        <v>169</v>
      </c>
      <c r="C97" s="10" t="s">
        <v>346</v>
      </c>
      <c r="D97" s="2" t="s">
        <v>5</v>
      </c>
      <c r="E97" s="3">
        <v>1</v>
      </c>
      <c r="F97" s="54"/>
      <c r="G97" s="54"/>
      <c r="H97" s="54"/>
    </row>
    <row r="98" spans="1:8" ht="13.5">
      <c r="A98" s="45">
        <v>88</v>
      </c>
      <c r="B98" s="1" t="s">
        <v>169</v>
      </c>
      <c r="C98" s="10" t="s">
        <v>346</v>
      </c>
      <c r="D98" s="2" t="s">
        <v>7</v>
      </c>
      <c r="E98" s="3">
        <v>13</v>
      </c>
      <c r="F98" s="54"/>
      <c r="G98" s="54"/>
      <c r="H98" s="54"/>
    </row>
    <row r="99" spans="1:8" ht="13.5">
      <c r="A99" s="45">
        <v>89</v>
      </c>
      <c r="B99" s="1" t="s">
        <v>169</v>
      </c>
      <c r="C99" s="10" t="s">
        <v>346</v>
      </c>
      <c r="D99" s="2" t="s">
        <v>8</v>
      </c>
      <c r="E99" s="3">
        <v>5</v>
      </c>
      <c r="F99" s="54"/>
      <c r="G99" s="54"/>
      <c r="H99" s="54"/>
    </row>
    <row r="100" spans="1:8" ht="13.5">
      <c r="A100" s="45">
        <v>90</v>
      </c>
      <c r="B100" s="1" t="s">
        <v>169</v>
      </c>
      <c r="C100" s="10" t="s">
        <v>346</v>
      </c>
      <c r="D100" s="2" t="s">
        <v>9</v>
      </c>
      <c r="E100" s="3">
        <v>13</v>
      </c>
      <c r="F100" s="54"/>
      <c r="G100" s="54"/>
      <c r="H100" s="54"/>
    </row>
    <row r="101" spans="1:8" ht="13.5">
      <c r="A101" s="45">
        <v>91</v>
      </c>
      <c r="B101" s="1" t="s">
        <v>169</v>
      </c>
      <c r="C101" s="10" t="s">
        <v>346</v>
      </c>
      <c r="D101" s="2" t="s">
        <v>14</v>
      </c>
      <c r="E101" s="3">
        <v>2</v>
      </c>
      <c r="F101" s="54"/>
      <c r="G101" s="54"/>
      <c r="H101" s="54"/>
    </row>
    <row r="102" spans="1:8" ht="13.5">
      <c r="A102" s="45">
        <v>92</v>
      </c>
      <c r="B102" s="1" t="s">
        <v>169</v>
      </c>
      <c r="C102" s="10" t="s">
        <v>346</v>
      </c>
      <c r="D102" s="2" t="s">
        <v>16</v>
      </c>
      <c r="E102" s="3">
        <v>2</v>
      </c>
      <c r="F102" s="54"/>
      <c r="G102" s="54"/>
      <c r="H102" s="54"/>
    </row>
    <row r="103" spans="1:8" ht="13.5">
      <c r="A103" s="45">
        <v>93</v>
      </c>
      <c r="B103" s="1" t="s">
        <v>169</v>
      </c>
      <c r="C103" s="10" t="s">
        <v>346</v>
      </c>
      <c r="D103" s="2" t="s">
        <v>20</v>
      </c>
      <c r="E103" s="3">
        <v>1</v>
      </c>
      <c r="F103" s="54"/>
      <c r="G103" s="54"/>
      <c r="H103" s="54"/>
    </row>
    <row r="104" spans="1:8" ht="13.5">
      <c r="A104" s="45">
        <v>94</v>
      </c>
      <c r="B104" s="1" t="s">
        <v>169</v>
      </c>
      <c r="C104" s="10" t="s">
        <v>346</v>
      </c>
      <c r="D104" s="2" t="s">
        <v>21</v>
      </c>
      <c r="E104" s="3">
        <v>6</v>
      </c>
      <c r="F104" s="55"/>
      <c r="G104" s="55"/>
      <c r="H104" s="55"/>
    </row>
    <row r="105" spans="1:8" ht="13.5">
      <c r="A105" s="45"/>
      <c r="B105" s="25"/>
      <c r="C105" s="25"/>
      <c r="D105" s="25"/>
      <c r="E105" s="25"/>
      <c r="F105" s="25"/>
      <c r="G105" s="25"/>
      <c r="H105" s="25"/>
    </row>
    <row r="106" spans="1:8" ht="13.5">
      <c r="A106" s="45">
        <v>95</v>
      </c>
      <c r="B106" s="8" t="s">
        <v>256</v>
      </c>
      <c r="C106" s="8" t="s">
        <v>347</v>
      </c>
      <c r="D106" s="9" t="s">
        <v>229</v>
      </c>
      <c r="E106" s="9">
        <v>2</v>
      </c>
      <c r="F106" s="58">
        <v>57</v>
      </c>
      <c r="G106" s="58" t="s">
        <v>408</v>
      </c>
      <c r="H106" s="58" t="s">
        <v>402</v>
      </c>
    </row>
    <row r="107" spans="1:8" ht="13.5">
      <c r="A107" s="45">
        <v>96</v>
      </c>
      <c r="B107" s="8" t="s">
        <v>256</v>
      </c>
      <c r="C107" s="8" t="s">
        <v>347</v>
      </c>
      <c r="D107" s="9" t="s">
        <v>233</v>
      </c>
      <c r="E107" s="9">
        <v>4</v>
      </c>
      <c r="F107" s="58"/>
      <c r="G107" s="58"/>
      <c r="H107" s="58"/>
    </row>
    <row r="108" spans="1:8" ht="13.5">
      <c r="A108" s="45">
        <v>97</v>
      </c>
      <c r="B108" s="8" t="s">
        <v>256</v>
      </c>
      <c r="C108" s="8" t="s">
        <v>347</v>
      </c>
      <c r="D108" s="9" t="s">
        <v>234</v>
      </c>
      <c r="E108" s="9">
        <v>3</v>
      </c>
      <c r="F108" s="58"/>
      <c r="G108" s="58"/>
      <c r="H108" s="58"/>
    </row>
    <row r="109" spans="1:8" ht="13.5">
      <c r="A109" s="45">
        <v>98</v>
      </c>
      <c r="B109" s="8" t="s">
        <v>256</v>
      </c>
      <c r="C109" s="8" t="s">
        <v>347</v>
      </c>
      <c r="D109" s="9" t="s">
        <v>237</v>
      </c>
      <c r="E109" s="9">
        <v>4</v>
      </c>
      <c r="F109" s="58"/>
      <c r="G109" s="58"/>
      <c r="H109" s="58"/>
    </row>
    <row r="110" spans="1:8" ht="13.5">
      <c r="A110" s="45">
        <v>99</v>
      </c>
      <c r="B110" s="10" t="s">
        <v>309</v>
      </c>
      <c r="C110" s="8" t="s">
        <v>347</v>
      </c>
      <c r="D110" s="37" t="s">
        <v>314</v>
      </c>
      <c r="E110" s="46">
        <v>9</v>
      </c>
      <c r="F110" s="58"/>
      <c r="G110" s="58"/>
      <c r="H110" s="58"/>
    </row>
    <row r="111" spans="1:8" ht="13.5">
      <c r="A111" s="45">
        <v>100</v>
      </c>
      <c r="B111" s="10" t="s">
        <v>273</v>
      </c>
      <c r="C111" s="8" t="s">
        <v>347</v>
      </c>
      <c r="D111" s="11" t="s">
        <v>258</v>
      </c>
      <c r="E111" s="46">
        <v>3</v>
      </c>
      <c r="F111" s="58"/>
      <c r="G111" s="58"/>
      <c r="H111" s="58"/>
    </row>
    <row r="112" spans="1:8" ht="13.5">
      <c r="A112" s="45">
        <v>101</v>
      </c>
      <c r="B112" s="10" t="s">
        <v>273</v>
      </c>
      <c r="C112" s="8" t="s">
        <v>347</v>
      </c>
      <c r="D112" s="11" t="s">
        <v>259</v>
      </c>
      <c r="E112" s="46">
        <v>8</v>
      </c>
      <c r="F112" s="58"/>
      <c r="G112" s="58"/>
      <c r="H112" s="58"/>
    </row>
    <row r="113" spans="1:8" ht="13.5">
      <c r="A113" s="45">
        <v>102</v>
      </c>
      <c r="B113" s="10" t="s">
        <v>273</v>
      </c>
      <c r="C113" s="8" t="s">
        <v>347</v>
      </c>
      <c r="D113" s="11" t="s">
        <v>261</v>
      </c>
      <c r="E113" s="46">
        <v>6</v>
      </c>
      <c r="F113" s="58"/>
      <c r="G113" s="58"/>
      <c r="H113" s="58"/>
    </row>
    <row r="114" spans="1:8" ht="13.5">
      <c r="A114" s="45">
        <v>103</v>
      </c>
      <c r="B114" s="10" t="s">
        <v>273</v>
      </c>
      <c r="C114" s="8" t="s">
        <v>347</v>
      </c>
      <c r="D114" s="11" t="s">
        <v>262</v>
      </c>
      <c r="E114" s="46">
        <v>3</v>
      </c>
      <c r="F114" s="58"/>
      <c r="G114" s="58"/>
      <c r="H114" s="58"/>
    </row>
    <row r="115" spans="1:8" ht="13.5">
      <c r="A115" s="45">
        <v>104</v>
      </c>
      <c r="B115" s="10" t="s">
        <v>273</v>
      </c>
      <c r="C115" s="8" t="s">
        <v>347</v>
      </c>
      <c r="D115" s="11" t="s">
        <v>264</v>
      </c>
      <c r="E115" s="46">
        <v>1</v>
      </c>
      <c r="F115" s="58"/>
      <c r="G115" s="58"/>
      <c r="H115" s="58"/>
    </row>
    <row r="116" spans="1:8" ht="13.5">
      <c r="A116" s="45">
        <v>105</v>
      </c>
      <c r="B116" s="10" t="s">
        <v>273</v>
      </c>
      <c r="C116" s="8" t="s">
        <v>347</v>
      </c>
      <c r="D116" s="11" t="s">
        <v>265</v>
      </c>
      <c r="E116" s="46">
        <v>1</v>
      </c>
      <c r="F116" s="58"/>
      <c r="G116" s="58"/>
      <c r="H116" s="58"/>
    </row>
    <row r="117" spans="1:8" ht="13.5">
      <c r="A117" s="45">
        <v>106</v>
      </c>
      <c r="B117" s="10" t="s">
        <v>273</v>
      </c>
      <c r="C117" s="8" t="s">
        <v>347</v>
      </c>
      <c r="D117" s="11" t="s">
        <v>266</v>
      </c>
      <c r="E117" s="46">
        <v>3</v>
      </c>
      <c r="F117" s="58"/>
      <c r="G117" s="58"/>
      <c r="H117" s="58"/>
    </row>
    <row r="118" spans="1:8" ht="13.5">
      <c r="A118" s="45">
        <v>107</v>
      </c>
      <c r="B118" s="10" t="s">
        <v>273</v>
      </c>
      <c r="C118" s="8" t="s">
        <v>347</v>
      </c>
      <c r="D118" s="11" t="s">
        <v>270</v>
      </c>
      <c r="E118" s="46">
        <v>4</v>
      </c>
      <c r="F118" s="58"/>
      <c r="G118" s="58"/>
      <c r="H118" s="58"/>
    </row>
    <row r="119" spans="1:8" ht="13.5">
      <c r="A119" s="45">
        <v>108</v>
      </c>
      <c r="B119" s="1" t="s">
        <v>169</v>
      </c>
      <c r="C119" s="8" t="s">
        <v>347</v>
      </c>
      <c r="D119" s="2" t="s">
        <v>22</v>
      </c>
      <c r="E119" s="3">
        <v>6</v>
      </c>
      <c r="F119" s="58"/>
      <c r="G119" s="58"/>
      <c r="H119" s="58"/>
    </row>
    <row r="120" spans="1:8" ht="13.5">
      <c r="A120" s="45">
        <v>109</v>
      </c>
      <c r="B120" s="1" t="s">
        <v>169</v>
      </c>
      <c r="C120" s="8" t="s">
        <v>347</v>
      </c>
      <c r="D120" s="2" t="s">
        <v>23</v>
      </c>
      <c r="E120" s="3">
        <v>2</v>
      </c>
      <c r="F120" s="62">
        <v>61</v>
      </c>
      <c r="G120" s="62" t="s">
        <v>409</v>
      </c>
      <c r="H120" s="62" t="s">
        <v>405</v>
      </c>
    </row>
    <row r="121" spans="1:8" ht="13.5">
      <c r="A121" s="45">
        <v>110</v>
      </c>
      <c r="B121" s="1" t="s">
        <v>169</v>
      </c>
      <c r="C121" s="8" t="s">
        <v>347</v>
      </c>
      <c r="D121" s="2" t="s">
        <v>60</v>
      </c>
      <c r="E121" s="3">
        <v>4</v>
      </c>
      <c r="F121" s="62"/>
      <c r="G121" s="62"/>
      <c r="H121" s="62"/>
    </row>
    <row r="122" spans="1:8" ht="13.5">
      <c r="A122" s="45">
        <v>111</v>
      </c>
      <c r="B122" s="1" t="s">
        <v>169</v>
      </c>
      <c r="C122" s="8" t="s">
        <v>347</v>
      </c>
      <c r="D122" s="2" t="s">
        <v>61</v>
      </c>
      <c r="E122" s="3">
        <v>6</v>
      </c>
      <c r="F122" s="62"/>
      <c r="G122" s="62"/>
      <c r="H122" s="62"/>
    </row>
    <row r="123" spans="1:8" ht="13.5">
      <c r="A123" s="45">
        <v>112</v>
      </c>
      <c r="B123" s="1" t="s">
        <v>169</v>
      </c>
      <c r="C123" s="8" t="s">
        <v>347</v>
      </c>
      <c r="D123" s="2" t="s">
        <v>29</v>
      </c>
      <c r="E123" s="3">
        <v>5</v>
      </c>
      <c r="F123" s="62"/>
      <c r="G123" s="62"/>
      <c r="H123" s="62"/>
    </row>
    <row r="124" spans="1:8" ht="13.5">
      <c r="A124" s="45">
        <v>113</v>
      </c>
      <c r="B124" s="1" t="s">
        <v>169</v>
      </c>
      <c r="C124" s="8" t="s">
        <v>347</v>
      </c>
      <c r="D124" s="2" t="s">
        <v>41</v>
      </c>
      <c r="E124" s="3">
        <v>15</v>
      </c>
      <c r="F124" s="62"/>
      <c r="G124" s="62"/>
      <c r="H124" s="62"/>
    </row>
    <row r="125" spans="1:8" ht="13.5">
      <c r="A125" s="45">
        <v>114</v>
      </c>
      <c r="B125" s="1" t="s">
        <v>169</v>
      </c>
      <c r="C125" s="8" t="s">
        <v>347</v>
      </c>
      <c r="D125" s="2" t="s">
        <v>42</v>
      </c>
      <c r="E125" s="3">
        <v>7</v>
      </c>
      <c r="F125" s="62"/>
      <c r="G125" s="62"/>
      <c r="H125" s="62"/>
    </row>
    <row r="126" spans="1:8" ht="13.5">
      <c r="A126" s="45">
        <v>115</v>
      </c>
      <c r="B126" s="1" t="s">
        <v>169</v>
      </c>
      <c r="C126" s="8" t="s">
        <v>347</v>
      </c>
      <c r="D126" s="2" t="s">
        <v>44</v>
      </c>
      <c r="E126" s="3">
        <v>6</v>
      </c>
      <c r="F126" s="62"/>
      <c r="G126" s="62"/>
      <c r="H126" s="62"/>
    </row>
    <row r="127" spans="1:8" ht="13.5">
      <c r="A127" s="45">
        <v>116</v>
      </c>
      <c r="B127" s="1" t="s">
        <v>169</v>
      </c>
      <c r="C127" s="8" t="s">
        <v>347</v>
      </c>
      <c r="D127" s="2" t="s">
        <v>48</v>
      </c>
      <c r="E127" s="3">
        <v>1</v>
      </c>
      <c r="F127" s="62"/>
      <c r="G127" s="62"/>
      <c r="H127" s="62"/>
    </row>
    <row r="128" spans="1:8" ht="13.5">
      <c r="A128" s="45">
        <v>117</v>
      </c>
      <c r="B128" s="7" t="s">
        <v>174</v>
      </c>
      <c r="C128" s="8" t="s">
        <v>347</v>
      </c>
      <c r="D128" s="2" t="s">
        <v>371</v>
      </c>
      <c r="E128" s="3">
        <v>2</v>
      </c>
      <c r="F128" s="62"/>
      <c r="G128" s="62"/>
      <c r="H128" s="62"/>
    </row>
    <row r="129" spans="1:8" ht="13.5">
      <c r="A129" s="45">
        <v>118</v>
      </c>
      <c r="B129" s="7" t="s">
        <v>174</v>
      </c>
      <c r="C129" s="8" t="s">
        <v>347</v>
      </c>
      <c r="D129" s="2" t="s">
        <v>370</v>
      </c>
      <c r="E129" s="3">
        <v>5</v>
      </c>
      <c r="F129" s="62"/>
      <c r="G129" s="62"/>
      <c r="H129" s="62"/>
    </row>
    <row r="130" spans="1:8" ht="13.5">
      <c r="A130" s="45">
        <v>119</v>
      </c>
      <c r="B130" s="7" t="s">
        <v>174</v>
      </c>
      <c r="C130" s="8" t="s">
        <v>347</v>
      </c>
      <c r="D130" s="2" t="s">
        <v>377</v>
      </c>
      <c r="E130" s="3">
        <v>2</v>
      </c>
      <c r="F130" s="62"/>
      <c r="G130" s="62"/>
      <c r="H130" s="62"/>
    </row>
    <row r="131" spans="1:8" ht="13.5">
      <c r="A131" s="45">
        <v>120</v>
      </c>
      <c r="B131" s="1" t="s">
        <v>169</v>
      </c>
      <c r="C131" s="8" t="s">
        <v>347</v>
      </c>
      <c r="D131" s="2" t="s">
        <v>49</v>
      </c>
      <c r="E131" s="3">
        <v>6</v>
      </c>
      <c r="F131" s="62"/>
      <c r="G131" s="62"/>
      <c r="H131" s="62"/>
    </row>
    <row r="132" spans="1:8" s="43" customFormat="1" ht="13.5">
      <c r="A132" s="45">
        <v>121</v>
      </c>
      <c r="B132" s="1" t="s">
        <v>170</v>
      </c>
      <c r="C132" s="12" t="s">
        <v>347</v>
      </c>
      <c r="D132" s="1" t="s">
        <v>152</v>
      </c>
      <c r="E132" s="1">
        <v>9</v>
      </c>
      <c r="F132" s="56">
        <v>65</v>
      </c>
      <c r="G132" s="56" t="s">
        <v>410</v>
      </c>
      <c r="H132" s="56" t="s">
        <v>403</v>
      </c>
    </row>
    <row r="133" spans="1:8" s="43" customFormat="1" ht="13.5">
      <c r="A133" s="45">
        <v>122</v>
      </c>
      <c r="B133" s="1" t="s">
        <v>170</v>
      </c>
      <c r="C133" s="12" t="s">
        <v>347</v>
      </c>
      <c r="D133" s="1" t="s">
        <v>145</v>
      </c>
      <c r="E133" s="1">
        <v>2</v>
      </c>
      <c r="F133" s="56"/>
      <c r="G133" s="56"/>
      <c r="H133" s="56"/>
    </row>
    <row r="134" spans="1:8" s="43" customFormat="1" ht="13.5">
      <c r="A134" s="45">
        <v>123</v>
      </c>
      <c r="B134" s="1" t="s">
        <v>170</v>
      </c>
      <c r="C134" s="12" t="s">
        <v>347</v>
      </c>
      <c r="D134" s="1" t="s">
        <v>148</v>
      </c>
      <c r="E134" s="1">
        <v>7</v>
      </c>
      <c r="F134" s="56"/>
      <c r="G134" s="56"/>
      <c r="H134" s="56"/>
    </row>
    <row r="135" spans="1:8" s="43" customFormat="1" ht="13.5">
      <c r="A135" s="45">
        <v>124</v>
      </c>
      <c r="B135" s="1" t="s">
        <v>170</v>
      </c>
      <c r="C135" s="12" t="s">
        <v>347</v>
      </c>
      <c r="D135" s="1" t="s">
        <v>153</v>
      </c>
      <c r="E135" s="1">
        <v>3</v>
      </c>
      <c r="F135" s="56"/>
      <c r="G135" s="56"/>
      <c r="H135" s="56"/>
    </row>
    <row r="136" spans="1:8" s="43" customFormat="1" ht="13.5">
      <c r="A136" s="45">
        <v>125</v>
      </c>
      <c r="B136" s="1" t="s">
        <v>170</v>
      </c>
      <c r="C136" s="12" t="s">
        <v>347</v>
      </c>
      <c r="D136" s="1" t="s">
        <v>155</v>
      </c>
      <c r="E136" s="1">
        <v>6</v>
      </c>
      <c r="F136" s="56"/>
      <c r="G136" s="56"/>
      <c r="H136" s="56"/>
    </row>
    <row r="137" spans="1:8" s="43" customFormat="1" ht="13.5">
      <c r="A137" s="45">
        <v>126</v>
      </c>
      <c r="B137" s="1" t="s">
        <v>170</v>
      </c>
      <c r="C137" s="12" t="s">
        <v>347</v>
      </c>
      <c r="D137" s="1" t="s">
        <v>156</v>
      </c>
      <c r="E137" s="1">
        <v>6</v>
      </c>
      <c r="F137" s="56"/>
      <c r="G137" s="56"/>
      <c r="H137" s="56"/>
    </row>
    <row r="138" spans="1:8" s="43" customFormat="1" ht="13.5">
      <c r="A138" s="45">
        <v>127</v>
      </c>
      <c r="B138" s="1" t="s">
        <v>170</v>
      </c>
      <c r="C138" s="12" t="s">
        <v>347</v>
      </c>
      <c r="D138" s="1" t="s">
        <v>164</v>
      </c>
      <c r="E138" s="1">
        <v>7</v>
      </c>
      <c r="F138" s="56"/>
      <c r="G138" s="56"/>
      <c r="H138" s="56"/>
    </row>
    <row r="139" spans="1:8" s="43" customFormat="1" ht="24">
      <c r="A139" s="45">
        <v>128</v>
      </c>
      <c r="B139" s="1" t="s">
        <v>170</v>
      </c>
      <c r="C139" s="12" t="s">
        <v>347</v>
      </c>
      <c r="D139" s="1" t="s">
        <v>166</v>
      </c>
      <c r="E139" s="1">
        <v>25</v>
      </c>
      <c r="F139" s="56"/>
      <c r="G139" s="56"/>
      <c r="H139" s="56"/>
    </row>
    <row r="140" spans="1:8" ht="13.5">
      <c r="A140" s="45">
        <v>129</v>
      </c>
      <c r="B140" s="7" t="s">
        <v>360</v>
      </c>
      <c r="C140" s="8" t="s">
        <v>347</v>
      </c>
      <c r="D140" s="7" t="s">
        <v>176</v>
      </c>
      <c r="E140" s="7">
        <v>4</v>
      </c>
      <c r="F140" s="64">
        <v>59</v>
      </c>
      <c r="G140" s="64" t="s">
        <v>411</v>
      </c>
      <c r="H140" s="64" t="s">
        <v>434</v>
      </c>
    </row>
    <row r="141" spans="1:8" ht="13.5">
      <c r="A141" s="45">
        <v>130</v>
      </c>
      <c r="B141" s="7" t="s">
        <v>174</v>
      </c>
      <c r="C141" s="8" t="s">
        <v>347</v>
      </c>
      <c r="D141" s="7" t="s">
        <v>178</v>
      </c>
      <c r="E141" s="7">
        <v>7</v>
      </c>
      <c r="F141" s="64"/>
      <c r="G141" s="64"/>
      <c r="H141" s="64"/>
    </row>
    <row r="142" spans="1:8" ht="13.5">
      <c r="A142" s="45">
        <v>131</v>
      </c>
      <c r="B142" s="7" t="s">
        <v>174</v>
      </c>
      <c r="C142" s="8" t="s">
        <v>347</v>
      </c>
      <c r="D142" s="7" t="s">
        <v>180</v>
      </c>
      <c r="E142" s="7">
        <v>3</v>
      </c>
      <c r="F142" s="64"/>
      <c r="G142" s="64"/>
      <c r="H142" s="64"/>
    </row>
    <row r="143" spans="1:8" ht="13.5">
      <c r="A143" s="45">
        <v>132</v>
      </c>
      <c r="B143" s="7" t="s">
        <v>174</v>
      </c>
      <c r="C143" s="8" t="s">
        <v>347</v>
      </c>
      <c r="D143" s="7" t="s">
        <v>183</v>
      </c>
      <c r="E143" s="7">
        <v>3</v>
      </c>
      <c r="F143" s="64"/>
      <c r="G143" s="64"/>
      <c r="H143" s="64"/>
    </row>
    <row r="144" spans="1:8" ht="13.5">
      <c r="A144" s="45">
        <v>133</v>
      </c>
      <c r="B144" s="7" t="s">
        <v>174</v>
      </c>
      <c r="C144" s="8" t="s">
        <v>347</v>
      </c>
      <c r="D144" s="7" t="s">
        <v>372</v>
      </c>
      <c r="E144" s="7">
        <v>5</v>
      </c>
      <c r="F144" s="64"/>
      <c r="G144" s="64"/>
      <c r="H144" s="64"/>
    </row>
    <row r="145" spans="1:8" ht="13.5">
      <c r="A145" s="45">
        <v>134</v>
      </c>
      <c r="B145" s="7" t="s">
        <v>174</v>
      </c>
      <c r="C145" s="8" t="s">
        <v>347</v>
      </c>
      <c r="D145" s="7" t="s">
        <v>184</v>
      </c>
      <c r="E145" s="7">
        <v>1</v>
      </c>
      <c r="F145" s="64"/>
      <c r="G145" s="64"/>
      <c r="H145" s="64"/>
    </row>
    <row r="146" spans="1:8" ht="13.5">
      <c r="A146" s="45">
        <v>135</v>
      </c>
      <c r="B146" s="7" t="s">
        <v>174</v>
      </c>
      <c r="C146" s="8" t="s">
        <v>347</v>
      </c>
      <c r="D146" s="7" t="s">
        <v>185</v>
      </c>
      <c r="E146" s="7">
        <v>1</v>
      </c>
      <c r="F146" s="64"/>
      <c r="G146" s="64"/>
      <c r="H146" s="64"/>
    </row>
    <row r="147" spans="1:8" ht="13.5">
      <c r="A147" s="45">
        <v>136</v>
      </c>
      <c r="B147" s="7" t="s">
        <v>174</v>
      </c>
      <c r="C147" s="8" t="s">
        <v>347</v>
      </c>
      <c r="D147" s="7" t="s">
        <v>187</v>
      </c>
      <c r="E147" s="7">
        <v>5</v>
      </c>
      <c r="F147" s="64"/>
      <c r="G147" s="64"/>
      <c r="H147" s="64"/>
    </row>
    <row r="148" spans="1:8" ht="13.5">
      <c r="A148" s="45">
        <v>137</v>
      </c>
      <c r="B148" s="7" t="s">
        <v>174</v>
      </c>
      <c r="C148" s="8" t="s">
        <v>347</v>
      </c>
      <c r="D148" s="7" t="s">
        <v>188</v>
      </c>
      <c r="E148" s="7">
        <v>4</v>
      </c>
      <c r="F148" s="64"/>
      <c r="G148" s="64"/>
      <c r="H148" s="64"/>
    </row>
    <row r="149" spans="1:8" ht="13.5">
      <c r="A149" s="45">
        <v>138</v>
      </c>
      <c r="B149" s="7" t="s">
        <v>174</v>
      </c>
      <c r="C149" s="8" t="s">
        <v>347</v>
      </c>
      <c r="D149" s="7" t="s">
        <v>189</v>
      </c>
      <c r="E149" s="7">
        <v>5</v>
      </c>
      <c r="F149" s="64"/>
      <c r="G149" s="64"/>
      <c r="H149" s="64"/>
    </row>
    <row r="150" spans="1:8" ht="13.5">
      <c r="A150" s="45">
        <v>139</v>
      </c>
      <c r="B150" s="7" t="s">
        <v>174</v>
      </c>
      <c r="C150" s="8" t="s">
        <v>347</v>
      </c>
      <c r="D150" s="7" t="s">
        <v>373</v>
      </c>
      <c r="E150" s="7">
        <v>6</v>
      </c>
      <c r="F150" s="64"/>
      <c r="G150" s="64"/>
      <c r="H150" s="64"/>
    </row>
    <row r="151" spans="1:8" ht="13.5">
      <c r="A151" s="45">
        <v>140</v>
      </c>
      <c r="B151" s="7" t="s">
        <v>174</v>
      </c>
      <c r="C151" s="8" t="s">
        <v>347</v>
      </c>
      <c r="D151" s="7" t="s">
        <v>192</v>
      </c>
      <c r="E151" s="7">
        <v>7</v>
      </c>
      <c r="F151" s="64"/>
      <c r="G151" s="64"/>
      <c r="H151" s="64"/>
    </row>
    <row r="152" spans="1:8" ht="13.5">
      <c r="A152" s="45">
        <v>141</v>
      </c>
      <c r="B152" s="7" t="s">
        <v>174</v>
      </c>
      <c r="C152" s="8" t="s">
        <v>347</v>
      </c>
      <c r="D152" s="7" t="s">
        <v>193</v>
      </c>
      <c r="E152" s="7">
        <v>4</v>
      </c>
      <c r="F152" s="64"/>
      <c r="G152" s="64"/>
      <c r="H152" s="64"/>
    </row>
    <row r="153" spans="1:8" ht="13.5">
      <c r="A153" s="45">
        <v>142</v>
      </c>
      <c r="B153" s="7" t="s">
        <v>174</v>
      </c>
      <c r="C153" s="8" t="s">
        <v>347</v>
      </c>
      <c r="D153" s="7" t="s">
        <v>195</v>
      </c>
      <c r="E153" s="7">
        <v>2</v>
      </c>
      <c r="F153" s="64"/>
      <c r="G153" s="64"/>
      <c r="H153" s="64"/>
    </row>
    <row r="154" spans="1:8" ht="13.5">
      <c r="A154" s="45">
        <v>143</v>
      </c>
      <c r="B154" s="7" t="s">
        <v>174</v>
      </c>
      <c r="C154" s="8" t="s">
        <v>347</v>
      </c>
      <c r="D154" s="7" t="s">
        <v>196</v>
      </c>
      <c r="E154" s="7">
        <v>2</v>
      </c>
      <c r="F154" s="64"/>
      <c r="G154" s="64"/>
      <c r="H154" s="64"/>
    </row>
    <row r="155" spans="1:8" ht="13.5">
      <c r="A155" s="45"/>
      <c r="B155" s="25"/>
      <c r="C155" s="25"/>
      <c r="D155" s="26"/>
      <c r="E155" s="27"/>
      <c r="F155" s="27"/>
      <c r="G155" s="27"/>
      <c r="H155" s="27"/>
    </row>
    <row r="156" spans="1:8" ht="13.5">
      <c r="A156" s="45">
        <v>144</v>
      </c>
      <c r="B156" s="1" t="s">
        <v>169</v>
      </c>
      <c r="C156" s="1" t="s">
        <v>348</v>
      </c>
      <c r="D156" s="2" t="s">
        <v>50</v>
      </c>
      <c r="E156" s="3">
        <v>17</v>
      </c>
      <c r="F156" s="62">
        <v>54</v>
      </c>
      <c r="G156" s="62" t="s">
        <v>412</v>
      </c>
      <c r="H156" s="62" t="s">
        <v>402</v>
      </c>
    </row>
    <row r="157" spans="1:8" ht="13.5">
      <c r="A157" s="45">
        <v>145</v>
      </c>
      <c r="B157" s="1" t="s">
        <v>169</v>
      </c>
      <c r="C157" s="1" t="s">
        <v>348</v>
      </c>
      <c r="D157" s="2" t="s">
        <v>51</v>
      </c>
      <c r="E157" s="3">
        <v>2</v>
      </c>
      <c r="F157" s="62"/>
      <c r="G157" s="62"/>
      <c r="H157" s="62"/>
    </row>
    <row r="158" spans="1:8" ht="13.5">
      <c r="A158" s="45">
        <v>146</v>
      </c>
      <c r="B158" s="1" t="s">
        <v>169</v>
      </c>
      <c r="C158" s="1" t="s">
        <v>348</v>
      </c>
      <c r="D158" s="2" t="s">
        <v>52</v>
      </c>
      <c r="E158" s="3">
        <v>1</v>
      </c>
      <c r="F158" s="62"/>
      <c r="G158" s="62"/>
      <c r="H158" s="62"/>
    </row>
    <row r="159" spans="1:8" ht="13.5">
      <c r="A159" s="45">
        <v>147</v>
      </c>
      <c r="B159" s="1" t="s">
        <v>169</v>
      </c>
      <c r="C159" s="1" t="s">
        <v>348</v>
      </c>
      <c r="D159" s="2" t="s">
        <v>343</v>
      </c>
      <c r="E159" s="3">
        <v>8</v>
      </c>
      <c r="F159" s="62"/>
      <c r="G159" s="62"/>
      <c r="H159" s="62"/>
    </row>
    <row r="160" spans="1:8" ht="13.5">
      <c r="A160" s="45">
        <v>148</v>
      </c>
      <c r="B160" s="1" t="s">
        <v>169</v>
      </c>
      <c r="C160" s="1" t="s">
        <v>348</v>
      </c>
      <c r="D160" s="2" t="s">
        <v>54</v>
      </c>
      <c r="E160" s="3">
        <v>4</v>
      </c>
      <c r="F160" s="62"/>
      <c r="G160" s="62"/>
      <c r="H160" s="62"/>
    </row>
    <row r="161" spans="1:8" ht="13.5">
      <c r="A161" s="45">
        <v>149</v>
      </c>
      <c r="B161" s="1" t="s">
        <v>169</v>
      </c>
      <c r="C161" s="1" t="s">
        <v>348</v>
      </c>
      <c r="D161" s="2" t="s">
        <v>55</v>
      </c>
      <c r="E161" s="3">
        <v>1</v>
      </c>
      <c r="F161" s="62"/>
      <c r="G161" s="62"/>
      <c r="H161" s="62"/>
    </row>
    <row r="162" spans="1:8" ht="13.5">
      <c r="A162" s="45">
        <v>150</v>
      </c>
      <c r="B162" s="1" t="s">
        <v>169</v>
      </c>
      <c r="C162" s="1" t="s">
        <v>348</v>
      </c>
      <c r="D162" s="2" t="s">
        <v>56</v>
      </c>
      <c r="E162" s="3">
        <v>4</v>
      </c>
      <c r="F162" s="62"/>
      <c r="G162" s="62"/>
      <c r="H162" s="62"/>
    </row>
    <row r="163" spans="1:8" ht="13.5">
      <c r="A163" s="45">
        <v>151</v>
      </c>
      <c r="B163" s="1" t="s">
        <v>169</v>
      </c>
      <c r="C163" s="1" t="s">
        <v>348</v>
      </c>
      <c r="D163" s="2" t="s">
        <v>59</v>
      </c>
      <c r="E163" s="3">
        <v>1</v>
      </c>
      <c r="F163" s="62"/>
      <c r="G163" s="62"/>
      <c r="H163" s="62"/>
    </row>
    <row r="164" spans="1:8" ht="13.5">
      <c r="A164" s="45">
        <v>152</v>
      </c>
      <c r="B164" s="1" t="s">
        <v>169</v>
      </c>
      <c r="C164" s="1" t="s">
        <v>348</v>
      </c>
      <c r="D164" s="2" t="s">
        <v>64</v>
      </c>
      <c r="E164" s="3">
        <v>1</v>
      </c>
      <c r="F164" s="62"/>
      <c r="G164" s="62"/>
      <c r="H164" s="62"/>
    </row>
    <row r="165" spans="1:8" ht="13.5">
      <c r="A165" s="45">
        <v>153</v>
      </c>
      <c r="B165" s="1" t="s">
        <v>169</v>
      </c>
      <c r="C165" s="1" t="s">
        <v>348</v>
      </c>
      <c r="D165" s="2" t="s">
        <v>65</v>
      </c>
      <c r="E165" s="3">
        <v>4</v>
      </c>
      <c r="F165" s="62"/>
      <c r="G165" s="62"/>
      <c r="H165" s="62"/>
    </row>
    <row r="166" spans="1:8" ht="13.5">
      <c r="A166" s="45">
        <v>154</v>
      </c>
      <c r="B166" s="7" t="s">
        <v>174</v>
      </c>
      <c r="C166" s="1" t="s">
        <v>348</v>
      </c>
      <c r="D166" s="2" t="s">
        <v>374</v>
      </c>
      <c r="E166" s="3">
        <v>7</v>
      </c>
      <c r="F166" s="62"/>
      <c r="G166" s="62"/>
      <c r="H166" s="62"/>
    </row>
    <row r="167" spans="1:8" ht="13.5">
      <c r="A167" s="45">
        <v>155</v>
      </c>
      <c r="B167" s="1" t="s">
        <v>169</v>
      </c>
      <c r="C167" s="1" t="s">
        <v>348</v>
      </c>
      <c r="D167" s="2" t="s">
        <v>66</v>
      </c>
      <c r="E167" s="3">
        <v>4</v>
      </c>
      <c r="F167" s="62"/>
      <c r="G167" s="62"/>
      <c r="H167" s="62"/>
    </row>
    <row r="168" spans="1:8" s="43" customFormat="1" ht="24" customHeight="1">
      <c r="A168" s="45">
        <v>156</v>
      </c>
      <c r="B168" s="1" t="s">
        <v>170</v>
      </c>
      <c r="C168" s="1" t="s">
        <v>348</v>
      </c>
      <c r="D168" s="1" t="s">
        <v>90</v>
      </c>
      <c r="E168" s="1">
        <v>3</v>
      </c>
      <c r="F168" s="53">
        <v>31</v>
      </c>
      <c r="G168" s="53" t="s">
        <v>421</v>
      </c>
      <c r="H168" s="68" t="s">
        <v>420</v>
      </c>
    </row>
    <row r="169" spans="1:8" s="43" customFormat="1" ht="13.5">
      <c r="A169" s="45">
        <v>157</v>
      </c>
      <c r="B169" s="1" t="s">
        <v>170</v>
      </c>
      <c r="C169" s="1" t="s">
        <v>348</v>
      </c>
      <c r="D169" s="1" t="s">
        <v>92</v>
      </c>
      <c r="E169" s="1">
        <v>4</v>
      </c>
      <c r="F169" s="54"/>
      <c r="G169" s="54"/>
      <c r="H169" s="69"/>
    </row>
    <row r="170" spans="1:8" s="43" customFormat="1" ht="13.5">
      <c r="A170" s="45">
        <v>158</v>
      </c>
      <c r="B170" s="1" t="s">
        <v>170</v>
      </c>
      <c r="C170" s="1" t="s">
        <v>348</v>
      </c>
      <c r="D170" s="1" t="s">
        <v>94</v>
      </c>
      <c r="E170" s="1">
        <v>5</v>
      </c>
      <c r="F170" s="54"/>
      <c r="G170" s="54"/>
      <c r="H170" s="69"/>
    </row>
    <row r="171" spans="1:8" s="43" customFormat="1" ht="13.5">
      <c r="A171" s="45">
        <v>159</v>
      </c>
      <c r="B171" s="1" t="s">
        <v>170</v>
      </c>
      <c r="C171" s="1" t="s">
        <v>348</v>
      </c>
      <c r="D171" s="1" t="s">
        <v>100</v>
      </c>
      <c r="E171" s="1">
        <v>2</v>
      </c>
      <c r="F171" s="54"/>
      <c r="G171" s="54"/>
      <c r="H171" s="69"/>
    </row>
    <row r="172" spans="1:8" s="43" customFormat="1" ht="13.5">
      <c r="A172" s="45">
        <v>160</v>
      </c>
      <c r="B172" s="1" t="s">
        <v>170</v>
      </c>
      <c r="C172" s="1" t="s">
        <v>348</v>
      </c>
      <c r="D172" s="1" t="s">
        <v>103</v>
      </c>
      <c r="E172" s="1">
        <v>2</v>
      </c>
      <c r="F172" s="54"/>
      <c r="G172" s="54"/>
      <c r="H172" s="69"/>
    </row>
    <row r="173" spans="1:8" s="43" customFormat="1" ht="13.5">
      <c r="A173" s="45">
        <v>161</v>
      </c>
      <c r="B173" s="7" t="s">
        <v>174</v>
      </c>
      <c r="C173" s="1" t="s">
        <v>348</v>
      </c>
      <c r="D173" s="6" t="s">
        <v>375</v>
      </c>
      <c r="E173" s="1">
        <v>5</v>
      </c>
      <c r="F173" s="54"/>
      <c r="G173" s="54"/>
      <c r="H173" s="69"/>
    </row>
    <row r="174" spans="1:8" s="43" customFormat="1" ht="13.5">
      <c r="A174" s="45">
        <v>162</v>
      </c>
      <c r="B174" s="7" t="s">
        <v>174</v>
      </c>
      <c r="C174" s="1" t="s">
        <v>348</v>
      </c>
      <c r="D174" s="6" t="s">
        <v>376</v>
      </c>
      <c r="E174" s="1">
        <v>2</v>
      </c>
      <c r="F174" s="54"/>
      <c r="G174" s="54"/>
      <c r="H174" s="69"/>
    </row>
    <row r="175" spans="1:8" s="43" customFormat="1" ht="13.5">
      <c r="A175" s="45">
        <v>163</v>
      </c>
      <c r="B175" s="1" t="s">
        <v>170</v>
      </c>
      <c r="C175" s="1" t="s">
        <v>348</v>
      </c>
      <c r="D175" s="1" t="s">
        <v>105</v>
      </c>
      <c r="E175" s="1">
        <v>8</v>
      </c>
      <c r="F175" s="55"/>
      <c r="G175" s="55"/>
      <c r="H175" s="70"/>
    </row>
    <row r="176" spans="1:8" s="43" customFormat="1" ht="13.5">
      <c r="A176" s="45">
        <v>164</v>
      </c>
      <c r="B176" s="1" t="s">
        <v>170</v>
      </c>
      <c r="C176" s="1" t="s">
        <v>348</v>
      </c>
      <c r="D176" s="1" t="s">
        <v>107</v>
      </c>
      <c r="E176" s="1">
        <v>2</v>
      </c>
      <c r="F176" s="57">
        <v>38</v>
      </c>
      <c r="G176" s="57" t="s">
        <v>413</v>
      </c>
      <c r="H176" s="57" t="s">
        <v>403</v>
      </c>
    </row>
    <row r="177" spans="1:8" s="43" customFormat="1" ht="13.5">
      <c r="A177" s="45">
        <v>165</v>
      </c>
      <c r="B177" s="1" t="s">
        <v>170</v>
      </c>
      <c r="C177" s="1" t="s">
        <v>348</v>
      </c>
      <c r="D177" s="1" t="s">
        <v>140</v>
      </c>
      <c r="E177" s="1">
        <v>1</v>
      </c>
      <c r="F177" s="57"/>
      <c r="G177" s="57"/>
      <c r="H177" s="57"/>
    </row>
    <row r="178" spans="1:8" s="43" customFormat="1" ht="13.5">
      <c r="A178" s="45">
        <v>166</v>
      </c>
      <c r="B178" s="1" t="s">
        <v>170</v>
      </c>
      <c r="C178" s="1" t="s">
        <v>348</v>
      </c>
      <c r="D178" s="1" t="s">
        <v>144</v>
      </c>
      <c r="E178" s="1">
        <v>8</v>
      </c>
      <c r="F178" s="57"/>
      <c r="G178" s="57"/>
      <c r="H178" s="57"/>
    </row>
    <row r="179" spans="1:8" s="43" customFormat="1" ht="13.5">
      <c r="A179" s="45">
        <v>167</v>
      </c>
      <c r="B179" s="1" t="s">
        <v>170</v>
      </c>
      <c r="C179" s="1" t="s">
        <v>348</v>
      </c>
      <c r="D179" s="1" t="s">
        <v>149</v>
      </c>
      <c r="E179" s="1">
        <v>7</v>
      </c>
      <c r="F179" s="57"/>
      <c r="G179" s="57"/>
      <c r="H179" s="57"/>
    </row>
    <row r="180" spans="1:8" s="43" customFormat="1" ht="13.5">
      <c r="A180" s="45">
        <v>168</v>
      </c>
      <c r="B180" s="1" t="s">
        <v>170</v>
      </c>
      <c r="C180" s="1" t="s">
        <v>348</v>
      </c>
      <c r="D180" s="1" t="s">
        <v>96</v>
      </c>
      <c r="E180" s="1">
        <v>4</v>
      </c>
      <c r="F180" s="57"/>
      <c r="G180" s="57"/>
      <c r="H180" s="57"/>
    </row>
    <row r="181" spans="1:8" s="43" customFormat="1" ht="13.5">
      <c r="A181" s="45">
        <v>169</v>
      </c>
      <c r="B181" s="1" t="s">
        <v>170</v>
      </c>
      <c r="C181" s="1" t="s">
        <v>348</v>
      </c>
      <c r="D181" s="1" t="s">
        <v>150</v>
      </c>
      <c r="E181" s="1">
        <v>9</v>
      </c>
      <c r="F181" s="57"/>
      <c r="G181" s="57"/>
      <c r="H181" s="57"/>
    </row>
    <row r="182" spans="1:8" s="43" customFormat="1" ht="13.5">
      <c r="A182" s="45">
        <v>170</v>
      </c>
      <c r="B182" s="1" t="s">
        <v>170</v>
      </c>
      <c r="C182" s="1" t="s">
        <v>348</v>
      </c>
      <c r="D182" s="1" t="s">
        <v>151</v>
      </c>
      <c r="E182" s="1">
        <v>7</v>
      </c>
      <c r="F182" s="57"/>
      <c r="G182" s="57"/>
      <c r="H182" s="57"/>
    </row>
    <row r="183" spans="1:8" ht="13.5">
      <c r="A183" s="45">
        <v>171</v>
      </c>
      <c r="B183" s="46" t="s">
        <v>170</v>
      </c>
      <c r="C183" s="1" t="s">
        <v>348</v>
      </c>
      <c r="D183" s="46" t="s">
        <v>101</v>
      </c>
      <c r="E183" s="46">
        <v>13</v>
      </c>
      <c r="F183" s="57">
        <v>58</v>
      </c>
      <c r="G183" s="57" t="s">
        <v>328</v>
      </c>
      <c r="H183" s="57" t="s">
        <v>392</v>
      </c>
    </row>
    <row r="184" spans="1:8" ht="13.5">
      <c r="A184" s="45">
        <v>172</v>
      </c>
      <c r="B184" s="46" t="s">
        <v>170</v>
      </c>
      <c r="C184" s="1" t="s">
        <v>348</v>
      </c>
      <c r="D184" s="1" t="s">
        <v>102</v>
      </c>
      <c r="E184" s="46">
        <v>45</v>
      </c>
      <c r="F184" s="57"/>
      <c r="G184" s="57"/>
      <c r="H184" s="57"/>
    </row>
    <row r="185" spans="1:8" ht="13.5">
      <c r="A185" s="45">
        <v>173</v>
      </c>
      <c r="B185" s="7" t="s">
        <v>174</v>
      </c>
      <c r="C185" s="1" t="s">
        <v>348</v>
      </c>
      <c r="D185" s="7" t="s">
        <v>197</v>
      </c>
      <c r="E185" s="7">
        <v>7</v>
      </c>
      <c r="F185" s="64">
        <v>45</v>
      </c>
      <c r="G185" s="64" t="s">
        <v>411</v>
      </c>
      <c r="H185" s="64" t="s">
        <v>433</v>
      </c>
    </row>
    <row r="186" spans="1:8" ht="13.5">
      <c r="A186" s="45">
        <v>174</v>
      </c>
      <c r="B186" s="7" t="s">
        <v>174</v>
      </c>
      <c r="C186" s="1" t="s">
        <v>348</v>
      </c>
      <c r="D186" s="7" t="s">
        <v>198</v>
      </c>
      <c r="E186" s="7">
        <v>1</v>
      </c>
      <c r="F186" s="64"/>
      <c r="G186" s="64"/>
      <c r="H186" s="64"/>
    </row>
    <row r="187" spans="1:8" ht="13.5">
      <c r="A187" s="45">
        <v>175</v>
      </c>
      <c r="B187" s="7" t="s">
        <v>174</v>
      </c>
      <c r="C187" s="1" t="s">
        <v>348</v>
      </c>
      <c r="D187" s="7" t="s">
        <v>200</v>
      </c>
      <c r="E187" s="7">
        <v>3</v>
      </c>
      <c r="F187" s="64"/>
      <c r="G187" s="64"/>
      <c r="H187" s="64"/>
    </row>
    <row r="188" spans="1:8" ht="13.5">
      <c r="A188" s="45">
        <v>176</v>
      </c>
      <c r="B188" s="7" t="s">
        <v>174</v>
      </c>
      <c r="C188" s="1" t="s">
        <v>348</v>
      </c>
      <c r="D188" s="7" t="s">
        <v>201</v>
      </c>
      <c r="E188" s="7">
        <v>9</v>
      </c>
      <c r="F188" s="64"/>
      <c r="G188" s="64"/>
      <c r="H188" s="64"/>
    </row>
    <row r="189" spans="1:8" ht="13.5">
      <c r="A189" s="45">
        <v>177</v>
      </c>
      <c r="B189" s="7" t="s">
        <v>174</v>
      </c>
      <c r="C189" s="1" t="s">
        <v>348</v>
      </c>
      <c r="D189" s="7" t="s">
        <v>202</v>
      </c>
      <c r="E189" s="7">
        <v>3</v>
      </c>
      <c r="F189" s="64"/>
      <c r="G189" s="64"/>
      <c r="H189" s="64"/>
    </row>
    <row r="190" spans="1:8" ht="13.5">
      <c r="A190" s="45">
        <v>178</v>
      </c>
      <c r="B190" s="7" t="s">
        <v>174</v>
      </c>
      <c r="C190" s="1" t="s">
        <v>348</v>
      </c>
      <c r="D190" s="7" t="s">
        <v>203</v>
      </c>
      <c r="E190" s="7">
        <v>1</v>
      </c>
      <c r="F190" s="64"/>
      <c r="G190" s="64"/>
      <c r="H190" s="64"/>
    </row>
    <row r="191" spans="1:8" ht="13.5">
      <c r="A191" s="45">
        <v>179</v>
      </c>
      <c r="B191" s="7" t="s">
        <v>174</v>
      </c>
      <c r="C191" s="1" t="s">
        <v>348</v>
      </c>
      <c r="D191" s="7" t="s">
        <v>204</v>
      </c>
      <c r="E191" s="7">
        <v>1</v>
      </c>
      <c r="F191" s="64"/>
      <c r="G191" s="64"/>
      <c r="H191" s="64"/>
    </row>
    <row r="192" spans="1:8" ht="13.5">
      <c r="A192" s="45">
        <v>180</v>
      </c>
      <c r="B192" s="7" t="s">
        <v>174</v>
      </c>
      <c r="C192" s="1" t="s">
        <v>348</v>
      </c>
      <c r="D192" s="7" t="s">
        <v>205</v>
      </c>
      <c r="E192" s="7">
        <v>6</v>
      </c>
      <c r="F192" s="64"/>
      <c r="G192" s="64"/>
      <c r="H192" s="64"/>
    </row>
    <row r="193" spans="1:8" ht="13.5">
      <c r="A193" s="45">
        <v>181</v>
      </c>
      <c r="B193" s="7" t="s">
        <v>174</v>
      </c>
      <c r="C193" s="1" t="s">
        <v>348</v>
      </c>
      <c r="D193" s="7" t="s">
        <v>206</v>
      </c>
      <c r="E193" s="7">
        <v>2</v>
      </c>
      <c r="F193" s="64"/>
      <c r="G193" s="64"/>
      <c r="H193" s="64"/>
    </row>
    <row r="194" spans="1:8" ht="13.5">
      <c r="A194" s="45">
        <v>182</v>
      </c>
      <c r="B194" s="7" t="s">
        <v>174</v>
      </c>
      <c r="C194" s="1" t="s">
        <v>348</v>
      </c>
      <c r="D194" s="7" t="s">
        <v>207</v>
      </c>
      <c r="E194" s="7">
        <v>5</v>
      </c>
      <c r="F194" s="64"/>
      <c r="G194" s="64"/>
      <c r="H194" s="64"/>
    </row>
    <row r="195" spans="1:8" ht="13.5">
      <c r="A195" s="45">
        <v>183</v>
      </c>
      <c r="B195" s="7" t="s">
        <v>174</v>
      </c>
      <c r="C195" s="1" t="s">
        <v>348</v>
      </c>
      <c r="D195" s="7" t="s">
        <v>210</v>
      </c>
      <c r="E195" s="7">
        <v>1</v>
      </c>
      <c r="F195" s="64"/>
      <c r="G195" s="64"/>
      <c r="H195" s="64"/>
    </row>
    <row r="196" spans="1:8" ht="13.5">
      <c r="A196" s="45">
        <v>184</v>
      </c>
      <c r="B196" s="7" t="s">
        <v>174</v>
      </c>
      <c r="C196" s="1" t="s">
        <v>348</v>
      </c>
      <c r="D196" s="7" t="s">
        <v>211</v>
      </c>
      <c r="E196" s="7">
        <v>1</v>
      </c>
      <c r="F196" s="64"/>
      <c r="G196" s="64"/>
      <c r="H196" s="64"/>
    </row>
    <row r="197" spans="1:8" ht="13.5">
      <c r="A197" s="45">
        <v>185</v>
      </c>
      <c r="B197" s="10" t="s">
        <v>273</v>
      </c>
      <c r="C197" s="1" t="s">
        <v>348</v>
      </c>
      <c r="D197" s="11" t="s">
        <v>272</v>
      </c>
      <c r="E197" s="46">
        <v>4</v>
      </c>
      <c r="F197" s="64"/>
      <c r="G197" s="64"/>
      <c r="H197" s="64"/>
    </row>
    <row r="198" spans="1:8" ht="13.5">
      <c r="A198" s="45">
        <v>186</v>
      </c>
      <c r="B198" s="10" t="s">
        <v>273</v>
      </c>
      <c r="C198" s="1" t="s">
        <v>348</v>
      </c>
      <c r="D198" s="11" t="s">
        <v>269</v>
      </c>
      <c r="E198" s="46">
        <v>1</v>
      </c>
      <c r="F198" s="64"/>
      <c r="G198" s="64"/>
      <c r="H198" s="64"/>
    </row>
    <row r="199" spans="1:8" ht="13.5">
      <c r="A199" s="45"/>
      <c r="B199" s="19"/>
      <c r="C199" s="25"/>
      <c r="D199" s="28"/>
      <c r="E199" s="25"/>
      <c r="F199" s="21"/>
      <c r="G199" s="25"/>
      <c r="H199" s="25"/>
    </row>
    <row r="200" spans="1:8" ht="24">
      <c r="A200" s="45">
        <v>187</v>
      </c>
      <c r="B200" s="6" t="s">
        <v>256</v>
      </c>
      <c r="C200" s="6" t="s">
        <v>349</v>
      </c>
      <c r="D200" s="6" t="s">
        <v>353</v>
      </c>
      <c r="E200" s="6">
        <v>48</v>
      </c>
      <c r="F200" s="6">
        <v>48</v>
      </c>
      <c r="G200" s="6" t="s">
        <v>414</v>
      </c>
      <c r="H200" s="6" t="s">
        <v>416</v>
      </c>
    </row>
    <row r="201" spans="1:8" ht="24">
      <c r="A201" s="45">
        <v>188</v>
      </c>
      <c r="B201" s="6" t="s">
        <v>256</v>
      </c>
      <c r="C201" s="6" t="s">
        <v>349</v>
      </c>
      <c r="D201" s="6" t="s">
        <v>354</v>
      </c>
      <c r="E201" s="6">
        <v>43</v>
      </c>
      <c r="F201" s="65">
        <v>52</v>
      </c>
      <c r="G201" s="65" t="s">
        <v>415</v>
      </c>
      <c r="H201" s="65" t="s">
        <v>417</v>
      </c>
    </row>
    <row r="202" spans="1:8" ht="13.5">
      <c r="A202" s="45">
        <v>189</v>
      </c>
      <c r="B202" s="6" t="s">
        <v>256</v>
      </c>
      <c r="C202" s="6" t="s">
        <v>349</v>
      </c>
      <c r="D202" s="6" t="s">
        <v>228</v>
      </c>
      <c r="E202" s="6">
        <v>9</v>
      </c>
      <c r="F202" s="65"/>
      <c r="G202" s="65"/>
      <c r="H202" s="65"/>
    </row>
    <row r="203" spans="1:8" s="43" customFormat="1" ht="13.5">
      <c r="A203" s="45">
        <v>190</v>
      </c>
      <c r="B203" s="1" t="s">
        <v>170</v>
      </c>
      <c r="C203" s="6" t="s">
        <v>349</v>
      </c>
      <c r="D203" s="1" t="s">
        <v>162</v>
      </c>
      <c r="E203" s="1">
        <v>5</v>
      </c>
      <c r="F203" s="63">
        <v>26</v>
      </c>
      <c r="G203" s="56" t="s">
        <v>361</v>
      </c>
      <c r="H203" s="56" t="s">
        <v>435</v>
      </c>
    </row>
    <row r="204" spans="1:8" s="43" customFormat="1" ht="13.5">
      <c r="A204" s="45">
        <v>191</v>
      </c>
      <c r="B204" s="1" t="s">
        <v>170</v>
      </c>
      <c r="C204" s="6" t="s">
        <v>349</v>
      </c>
      <c r="D204" s="1" t="s">
        <v>154</v>
      </c>
      <c r="E204" s="1">
        <v>21</v>
      </c>
      <c r="F204" s="63"/>
      <c r="G204" s="56"/>
      <c r="H204" s="56"/>
    </row>
    <row r="205" spans="1:8" ht="36.75" customHeight="1">
      <c r="A205" s="45">
        <v>192</v>
      </c>
      <c r="B205" s="12" t="s">
        <v>309</v>
      </c>
      <c r="C205" s="34" t="s">
        <v>349</v>
      </c>
      <c r="D205" s="32" t="s">
        <v>274</v>
      </c>
      <c r="E205" s="1">
        <v>27</v>
      </c>
      <c r="F205" s="1">
        <v>27</v>
      </c>
      <c r="G205" s="1" t="s">
        <v>410</v>
      </c>
      <c r="H205" s="1" t="s">
        <v>418</v>
      </c>
    </row>
    <row r="206" spans="1:8" ht="13.5">
      <c r="A206" s="45"/>
      <c r="B206" s="19"/>
      <c r="C206" s="19"/>
      <c r="D206" s="21"/>
      <c r="E206" s="25"/>
      <c r="F206" s="25"/>
      <c r="G206" s="25"/>
      <c r="H206" s="25"/>
    </row>
    <row r="207" spans="1:8" ht="13.5">
      <c r="A207" s="45">
        <v>193</v>
      </c>
      <c r="B207" s="46" t="s">
        <v>172</v>
      </c>
      <c r="C207" s="57" t="s">
        <v>436</v>
      </c>
      <c r="D207" s="32" t="s">
        <v>82</v>
      </c>
      <c r="E207" s="46">
        <v>14</v>
      </c>
      <c r="F207" s="46"/>
      <c r="G207" s="46"/>
      <c r="H207" s="46"/>
    </row>
    <row r="208" spans="1:8" ht="13.5">
      <c r="A208" s="45">
        <v>194</v>
      </c>
      <c r="B208" s="46" t="s">
        <v>172</v>
      </c>
      <c r="C208" s="57"/>
      <c r="D208" s="32" t="s">
        <v>83</v>
      </c>
      <c r="E208" s="46">
        <v>22</v>
      </c>
      <c r="F208" s="46"/>
      <c r="G208" s="46"/>
      <c r="H208" s="46"/>
    </row>
    <row r="209" spans="1:8" ht="24">
      <c r="A209" s="45">
        <v>195</v>
      </c>
      <c r="B209" s="46" t="s">
        <v>172</v>
      </c>
      <c r="C209" s="57"/>
      <c r="D209" s="32" t="s">
        <v>84</v>
      </c>
      <c r="E209" s="46">
        <v>12</v>
      </c>
      <c r="F209" s="46"/>
      <c r="G209" s="46"/>
      <c r="H209" s="46"/>
    </row>
    <row r="210" spans="1:8" ht="13.5">
      <c r="A210" s="45">
        <v>196</v>
      </c>
      <c r="B210" s="46" t="s">
        <v>172</v>
      </c>
      <c r="C210" s="57"/>
      <c r="D210" s="32" t="s">
        <v>85</v>
      </c>
      <c r="E210" s="46">
        <v>13</v>
      </c>
      <c r="F210" s="46"/>
      <c r="G210" s="46"/>
      <c r="H210" s="46"/>
    </row>
    <row r="211" spans="1:8" ht="13.5">
      <c r="A211" s="45">
        <v>197</v>
      </c>
      <c r="B211" s="46" t="s">
        <v>172</v>
      </c>
      <c r="C211" s="57"/>
      <c r="D211" s="32" t="s">
        <v>86</v>
      </c>
      <c r="E211" s="46">
        <v>30</v>
      </c>
      <c r="F211" s="46"/>
      <c r="G211" s="46"/>
      <c r="H211" s="46"/>
    </row>
    <row r="212" spans="1:8" ht="13.5">
      <c r="A212" s="45">
        <v>198</v>
      </c>
      <c r="B212" s="46" t="s">
        <v>172</v>
      </c>
      <c r="C212" s="57"/>
      <c r="D212" s="32" t="s">
        <v>87</v>
      </c>
      <c r="E212" s="46">
        <v>40</v>
      </c>
      <c r="F212" s="46"/>
      <c r="G212" s="46"/>
      <c r="H212" s="46"/>
    </row>
    <row r="213" spans="1:8" ht="13.5">
      <c r="A213" s="45">
        <v>199</v>
      </c>
      <c r="B213" s="46" t="s">
        <v>172</v>
      </c>
      <c r="C213" s="57"/>
      <c r="D213" s="32" t="s">
        <v>88</v>
      </c>
      <c r="E213" s="46">
        <v>22</v>
      </c>
      <c r="F213" s="46"/>
      <c r="G213" s="46"/>
      <c r="H213" s="46"/>
    </row>
    <row r="214" spans="1:8" ht="13.5">
      <c r="A214" s="45">
        <v>200</v>
      </c>
      <c r="B214" s="46"/>
      <c r="C214" s="57"/>
      <c r="D214" s="47" t="s">
        <v>352</v>
      </c>
      <c r="E214" s="46">
        <v>4</v>
      </c>
      <c r="F214" s="46"/>
      <c r="G214" s="46"/>
      <c r="H214" s="46"/>
    </row>
    <row r="215" spans="1:8" ht="13.5">
      <c r="A215" s="45">
        <v>201</v>
      </c>
      <c r="B215" s="10" t="s">
        <v>309</v>
      </c>
      <c r="C215" s="57"/>
      <c r="D215" s="37" t="s">
        <v>275</v>
      </c>
      <c r="E215" s="46">
        <v>93</v>
      </c>
      <c r="F215" s="46"/>
      <c r="G215" s="46"/>
      <c r="H215" s="46"/>
    </row>
    <row r="216" spans="1:8" ht="13.5">
      <c r="A216" s="45">
        <v>202</v>
      </c>
      <c r="B216" s="10" t="s">
        <v>309</v>
      </c>
      <c r="C216" s="57"/>
      <c r="D216" s="37" t="s">
        <v>276</v>
      </c>
      <c r="E216" s="46">
        <v>49</v>
      </c>
      <c r="F216" s="46"/>
      <c r="G216" s="46"/>
      <c r="H216" s="46"/>
    </row>
    <row r="217" spans="1:8" ht="13.5">
      <c r="A217" s="45"/>
      <c r="B217" s="19"/>
      <c r="C217" s="25"/>
      <c r="D217" s="42"/>
      <c r="E217" s="25"/>
      <c r="F217" s="25"/>
      <c r="G217" s="25"/>
      <c r="H217" s="25"/>
    </row>
    <row r="218" spans="1:8" ht="84">
      <c r="A218" s="45">
        <v>203</v>
      </c>
      <c r="B218" s="38" t="s">
        <v>257</v>
      </c>
      <c r="C218" s="13" t="s">
        <v>357</v>
      </c>
      <c r="D218" s="13" t="s">
        <v>255</v>
      </c>
      <c r="E218" s="38">
        <v>89</v>
      </c>
      <c r="F218" s="38"/>
      <c r="G218" s="38"/>
      <c r="H218" s="38"/>
    </row>
    <row r="219" spans="1:8" ht="13.5">
      <c r="A219" s="45">
        <v>204</v>
      </c>
      <c r="B219" s="38" t="s">
        <v>309</v>
      </c>
      <c r="C219" s="14" t="s">
        <v>333</v>
      </c>
      <c r="D219" s="14" t="s">
        <v>281</v>
      </c>
      <c r="E219" s="14">
        <v>1</v>
      </c>
      <c r="F219" s="14"/>
      <c r="G219" s="14"/>
      <c r="H219" s="14"/>
    </row>
    <row r="220" spans="1:8" ht="13.5">
      <c r="A220" s="45">
        <v>205</v>
      </c>
      <c r="B220" s="38" t="s">
        <v>309</v>
      </c>
      <c r="C220" s="14" t="s">
        <v>334</v>
      </c>
      <c r="D220" s="14" t="s">
        <v>282</v>
      </c>
      <c r="E220" s="14">
        <v>2</v>
      </c>
      <c r="F220" s="14"/>
      <c r="G220" s="14"/>
      <c r="H220" s="14"/>
    </row>
    <row r="221" spans="1:8" ht="13.5">
      <c r="A221" s="45">
        <v>206</v>
      </c>
      <c r="B221" s="38" t="s">
        <v>309</v>
      </c>
      <c r="C221" s="14" t="s">
        <v>335</v>
      </c>
      <c r="D221" s="14" t="s">
        <v>283</v>
      </c>
      <c r="E221" s="14">
        <v>1</v>
      </c>
      <c r="F221" s="14"/>
      <c r="G221" s="14"/>
      <c r="H221" s="14"/>
    </row>
    <row r="222" spans="1:8" ht="13.5">
      <c r="A222" s="45">
        <v>207</v>
      </c>
      <c r="B222" s="38" t="s">
        <v>309</v>
      </c>
      <c r="C222" s="14" t="s">
        <v>336</v>
      </c>
      <c r="D222" s="14" t="s">
        <v>284</v>
      </c>
      <c r="E222" s="14">
        <v>1</v>
      </c>
      <c r="F222" s="14"/>
      <c r="G222" s="14"/>
      <c r="H222" s="14"/>
    </row>
    <row r="223" spans="1:8" ht="13.5">
      <c r="A223" s="45">
        <v>208</v>
      </c>
      <c r="B223" s="38" t="s">
        <v>309</v>
      </c>
      <c r="C223" s="14" t="s">
        <v>336</v>
      </c>
      <c r="D223" s="14" t="s">
        <v>285</v>
      </c>
      <c r="E223" s="14">
        <v>4</v>
      </c>
      <c r="F223" s="14"/>
      <c r="G223" s="14"/>
      <c r="H223" s="14"/>
    </row>
    <row r="224" spans="1:8" ht="13.5">
      <c r="A224" s="45">
        <v>209</v>
      </c>
      <c r="B224" s="38" t="s">
        <v>309</v>
      </c>
      <c r="C224" s="14" t="s">
        <v>338</v>
      </c>
      <c r="D224" s="14" t="s">
        <v>286</v>
      </c>
      <c r="E224" s="14">
        <v>1</v>
      </c>
      <c r="F224" s="14"/>
      <c r="G224" s="14"/>
      <c r="H224" s="14"/>
    </row>
    <row r="225" spans="1:8" ht="13.5">
      <c r="A225" s="45">
        <v>210</v>
      </c>
      <c r="B225" s="38" t="s">
        <v>309</v>
      </c>
      <c r="C225" s="14" t="s">
        <v>339</v>
      </c>
      <c r="D225" s="14" t="s">
        <v>287</v>
      </c>
      <c r="E225" s="14">
        <v>3</v>
      </c>
      <c r="F225" s="14"/>
      <c r="G225" s="14"/>
      <c r="H225" s="14"/>
    </row>
    <row r="226" spans="1:8" ht="13.5">
      <c r="A226" s="45">
        <v>211</v>
      </c>
      <c r="B226" s="38" t="s">
        <v>309</v>
      </c>
      <c r="C226" s="14" t="s">
        <v>340</v>
      </c>
      <c r="D226" s="14" t="s">
        <v>288</v>
      </c>
      <c r="E226" s="14">
        <v>1</v>
      </c>
      <c r="F226" s="14"/>
      <c r="G226" s="14"/>
      <c r="H226" s="14"/>
    </row>
    <row r="227" spans="1:8" ht="13.5">
      <c r="A227" s="45">
        <v>212</v>
      </c>
      <c r="B227" s="38" t="s">
        <v>309</v>
      </c>
      <c r="C227" s="14" t="s">
        <v>336</v>
      </c>
      <c r="D227" s="14" t="s">
        <v>289</v>
      </c>
      <c r="E227" s="14">
        <v>3</v>
      </c>
      <c r="F227" s="14"/>
      <c r="G227" s="14"/>
      <c r="H227" s="14"/>
    </row>
    <row r="228" spans="1:8" ht="13.5">
      <c r="A228" s="45">
        <v>213</v>
      </c>
      <c r="B228" s="38" t="s">
        <v>309</v>
      </c>
      <c r="C228" s="14" t="s">
        <v>336</v>
      </c>
      <c r="D228" s="14" t="s">
        <v>290</v>
      </c>
      <c r="E228" s="14">
        <v>3</v>
      </c>
      <c r="F228" s="14"/>
      <c r="G228" s="14"/>
      <c r="H228" s="14"/>
    </row>
    <row r="229" spans="1:8" ht="13.5">
      <c r="A229" s="45">
        <v>214</v>
      </c>
      <c r="B229" s="38" t="s">
        <v>309</v>
      </c>
      <c r="C229" s="14" t="s">
        <v>334</v>
      </c>
      <c r="D229" s="14" t="s">
        <v>291</v>
      </c>
      <c r="E229" s="14">
        <v>1</v>
      </c>
      <c r="F229" s="14"/>
      <c r="G229" s="14"/>
      <c r="H229" s="14"/>
    </row>
    <row r="230" spans="1:8" ht="13.5">
      <c r="A230" s="45">
        <v>215</v>
      </c>
      <c r="B230" s="38" t="s">
        <v>309</v>
      </c>
      <c r="C230" s="14" t="s">
        <v>337</v>
      </c>
      <c r="D230" s="14" t="s">
        <v>292</v>
      </c>
      <c r="E230" s="14">
        <v>1</v>
      </c>
      <c r="F230" s="14"/>
      <c r="G230" s="14"/>
      <c r="H230" s="14"/>
    </row>
    <row r="231" spans="1:8" ht="13.5">
      <c r="A231" s="45">
        <v>216</v>
      </c>
      <c r="B231" s="38" t="s">
        <v>309</v>
      </c>
      <c r="C231" s="14" t="s">
        <v>338</v>
      </c>
      <c r="D231" s="14" t="s">
        <v>293</v>
      </c>
      <c r="E231" s="14">
        <v>2</v>
      </c>
      <c r="F231" s="14"/>
      <c r="G231" s="14"/>
      <c r="H231" s="14"/>
    </row>
    <row r="232" spans="1:8" ht="13.5">
      <c r="A232" s="45">
        <v>217</v>
      </c>
      <c r="B232" s="38" t="s">
        <v>309</v>
      </c>
      <c r="C232" s="14" t="s">
        <v>337</v>
      </c>
      <c r="D232" s="14" t="s">
        <v>294</v>
      </c>
      <c r="E232" s="14">
        <v>2</v>
      </c>
      <c r="F232" s="14"/>
      <c r="G232" s="14"/>
      <c r="H232" s="14"/>
    </row>
    <row r="233" spans="1:8" ht="13.5">
      <c r="A233" s="45">
        <v>218</v>
      </c>
      <c r="B233" s="38" t="s">
        <v>309</v>
      </c>
      <c r="C233" s="14" t="s">
        <v>341</v>
      </c>
      <c r="D233" s="14" t="s">
        <v>295</v>
      </c>
      <c r="E233" s="14">
        <v>3</v>
      </c>
      <c r="F233" s="14"/>
      <c r="G233" s="14"/>
      <c r="H233" s="14"/>
    </row>
    <row r="234" spans="1:8" ht="13.5">
      <c r="A234" s="45">
        <v>219</v>
      </c>
      <c r="B234" s="38" t="s">
        <v>309</v>
      </c>
      <c r="C234" s="14" t="s">
        <v>342</v>
      </c>
      <c r="D234" s="14" t="s">
        <v>296</v>
      </c>
      <c r="E234" s="14">
        <v>2</v>
      </c>
      <c r="F234" s="14"/>
      <c r="G234" s="14"/>
      <c r="H234" s="14"/>
    </row>
    <row r="235" spans="1:8" ht="13.5">
      <c r="A235" s="45">
        <v>220</v>
      </c>
      <c r="B235" s="38" t="s">
        <v>309</v>
      </c>
      <c r="C235" s="14" t="s">
        <v>342</v>
      </c>
      <c r="D235" s="14" t="s">
        <v>297</v>
      </c>
      <c r="E235" s="14">
        <v>3</v>
      </c>
      <c r="F235" s="14"/>
      <c r="G235" s="14"/>
      <c r="H235" s="14"/>
    </row>
    <row r="236" spans="1:8" ht="13.5">
      <c r="A236" s="45">
        <v>221</v>
      </c>
      <c r="B236" s="38" t="s">
        <v>309</v>
      </c>
      <c r="C236" s="14" t="s">
        <v>334</v>
      </c>
      <c r="D236" s="14" t="s">
        <v>298</v>
      </c>
      <c r="E236" s="14">
        <v>5</v>
      </c>
      <c r="F236" s="14"/>
      <c r="G236" s="14"/>
      <c r="H236" s="14"/>
    </row>
    <row r="237" spans="1:8" ht="13.5">
      <c r="A237" s="45">
        <v>222</v>
      </c>
      <c r="B237" s="38" t="s">
        <v>309</v>
      </c>
      <c r="C237" s="14" t="s">
        <v>334</v>
      </c>
      <c r="D237" s="14" t="s">
        <v>299</v>
      </c>
      <c r="E237" s="14">
        <v>8</v>
      </c>
      <c r="F237" s="14"/>
      <c r="G237" s="14"/>
      <c r="H237" s="14"/>
    </row>
    <row r="238" spans="1:8" ht="13.5">
      <c r="A238" s="45">
        <v>223</v>
      </c>
      <c r="B238" s="38" t="s">
        <v>309</v>
      </c>
      <c r="C238" s="14" t="s">
        <v>337</v>
      </c>
      <c r="D238" s="14" t="s">
        <v>300</v>
      </c>
      <c r="E238" s="14">
        <v>1</v>
      </c>
      <c r="F238" s="14"/>
      <c r="G238" s="14"/>
      <c r="H238" s="14"/>
    </row>
    <row r="239" spans="1:8" ht="13.5">
      <c r="A239" s="45">
        <v>224</v>
      </c>
      <c r="B239" s="38" t="s">
        <v>309</v>
      </c>
      <c r="C239" s="14" t="s">
        <v>339</v>
      </c>
      <c r="D239" s="14" t="s">
        <v>301</v>
      </c>
      <c r="E239" s="14">
        <v>1</v>
      </c>
      <c r="F239" s="14"/>
      <c r="G239" s="14"/>
      <c r="H239" s="14"/>
    </row>
    <row r="240" spans="1:8" ht="13.5">
      <c r="A240" s="45">
        <v>225</v>
      </c>
      <c r="B240" s="38" t="s">
        <v>309</v>
      </c>
      <c r="C240" s="14" t="s">
        <v>342</v>
      </c>
      <c r="D240" s="14" t="s">
        <v>302</v>
      </c>
      <c r="E240" s="14">
        <v>1</v>
      </c>
      <c r="F240" s="14"/>
      <c r="G240" s="14"/>
      <c r="H240" s="14"/>
    </row>
    <row r="241" spans="1:8" ht="13.5">
      <c r="A241" s="45">
        <v>226</v>
      </c>
      <c r="B241" s="38" t="s">
        <v>309</v>
      </c>
      <c r="C241" s="14" t="s">
        <v>338</v>
      </c>
      <c r="D241" s="14" t="s">
        <v>303</v>
      </c>
      <c r="E241" s="14">
        <v>1</v>
      </c>
      <c r="F241" s="14"/>
      <c r="G241" s="14"/>
      <c r="H241" s="14"/>
    </row>
    <row r="242" spans="1:8" ht="13.5">
      <c r="A242" s="45">
        <v>227</v>
      </c>
      <c r="B242" s="38" t="s">
        <v>309</v>
      </c>
      <c r="C242" s="14" t="s">
        <v>336</v>
      </c>
      <c r="D242" s="14" t="s">
        <v>304</v>
      </c>
      <c r="E242" s="14">
        <v>5</v>
      </c>
      <c r="F242" s="14"/>
      <c r="G242" s="14"/>
      <c r="H242" s="14"/>
    </row>
    <row r="243" spans="1:8" ht="13.5">
      <c r="A243" s="45">
        <v>228</v>
      </c>
      <c r="B243" s="38" t="s">
        <v>309</v>
      </c>
      <c r="C243" s="14" t="s">
        <v>339</v>
      </c>
      <c r="D243" s="14" t="s">
        <v>305</v>
      </c>
      <c r="E243" s="14">
        <v>3</v>
      </c>
      <c r="F243" s="14"/>
      <c r="G243" s="14"/>
      <c r="H243" s="14"/>
    </row>
    <row r="244" spans="1:8" ht="13.5">
      <c r="A244" s="45">
        <v>229</v>
      </c>
      <c r="B244" s="38" t="s">
        <v>309</v>
      </c>
      <c r="C244" s="14" t="s">
        <v>342</v>
      </c>
      <c r="D244" s="14" t="s">
        <v>306</v>
      </c>
      <c r="E244" s="14">
        <v>2</v>
      </c>
      <c r="F244" s="14"/>
      <c r="G244" s="14"/>
      <c r="H244" s="14"/>
    </row>
    <row r="245" spans="1:8" ht="13.5">
      <c r="A245" s="45">
        <v>230</v>
      </c>
      <c r="B245" s="38" t="s">
        <v>309</v>
      </c>
      <c r="C245" s="14" t="s">
        <v>340</v>
      </c>
      <c r="D245" s="14" t="s">
        <v>307</v>
      </c>
      <c r="E245" s="14">
        <v>7</v>
      </c>
      <c r="F245" s="14"/>
      <c r="G245" s="14"/>
      <c r="H245" s="14"/>
    </row>
    <row r="246" spans="1:8" ht="13.5">
      <c r="A246" s="45">
        <v>231</v>
      </c>
      <c r="B246" s="38" t="s">
        <v>309</v>
      </c>
      <c r="C246" s="14" t="s">
        <v>337</v>
      </c>
      <c r="D246" s="14" t="s">
        <v>308</v>
      </c>
      <c r="E246" s="14">
        <v>3</v>
      </c>
      <c r="F246" s="14"/>
      <c r="G246" s="14"/>
      <c r="H246" s="14"/>
    </row>
    <row r="247" spans="1:8" ht="24">
      <c r="A247" s="45">
        <v>232</v>
      </c>
      <c r="B247" s="38" t="s">
        <v>256</v>
      </c>
      <c r="C247" s="39" t="s">
        <v>230</v>
      </c>
      <c r="D247" s="39" t="s">
        <v>214</v>
      </c>
      <c r="E247" s="39">
        <v>1</v>
      </c>
      <c r="F247" s="39"/>
      <c r="G247" s="39"/>
      <c r="H247" s="39"/>
    </row>
    <row r="248" spans="1:8" ht="13.5">
      <c r="A248" s="45">
        <v>233</v>
      </c>
      <c r="B248" s="38" t="s">
        <v>256</v>
      </c>
      <c r="C248" s="39" t="s">
        <v>231</v>
      </c>
      <c r="D248" s="39" t="s">
        <v>215</v>
      </c>
      <c r="E248" s="39">
        <v>3</v>
      </c>
      <c r="F248" s="39"/>
      <c r="G248" s="39"/>
      <c r="H248" s="39"/>
    </row>
    <row r="249" spans="1:8" ht="24">
      <c r="A249" s="45">
        <v>234</v>
      </c>
      <c r="B249" s="38" t="s">
        <v>256</v>
      </c>
      <c r="C249" s="39" t="s">
        <v>230</v>
      </c>
      <c r="D249" s="39" t="s">
        <v>216</v>
      </c>
      <c r="E249" s="39">
        <v>1</v>
      </c>
      <c r="F249" s="39"/>
      <c r="G249" s="39"/>
      <c r="H249" s="39"/>
    </row>
    <row r="250" spans="1:8" ht="24">
      <c r="A250" s="45">
        <v>235</v>
      </c>
      <c r="B250" s="38" t="s">
        <v>256</v>
      </c>
      <c r="C250" s="39" t="s">
        <v>232</v>
      </c>
      <c r="D250" s="39" t="s">
        <v>217</v>
      </c>
      <c r="E250" s="39">
        <v>3</v>
      </c>
      <c r="F250" s="39"/>
      <c r="G250" s="39"/>
      <c r="H250" s="39"/>
    </row>
    <row r="251" spans="1:8" ht="24">
      <c r="A251" s="45">
        <v>236</v>
      </c>
      <c r="B251" s="38" t="s">
        <v>256</v>
      </c>
      <c r="C251" s="39" t="s">
        <v>236</v>
      </c>
      <c r="D251" s="39" t="s">
        <v>235</v>
      </c>
      <c r="E251" s="39">
        <v>2</v>
      </c>
      <c r="F251" s="39"/>
      <c r="G251" s="39"/>
      <c r="H251" s="39"/>
    </row>
    <row r="252" spans="1:8" ht="24">
      <c r="A252" s="45">
        <v>237</v>
      </c>
      <c r="B252" s="38" t="s">
        <v>256</v>
      </c>
      <c r="C252" s="39" t="s">
        <v>240</v>
      </c>
      <c r="D252" s="39" t="s">
        <v>218</v>
      </c>
      <c r="E252" s="39"/>
      <c r="F252" s="39"/>
      <c r="G252" s="39"/>
      <c r="H252" s="39"/>
    </row>
    <row r="253" spans="1:8" ht="24">
      <c r="A253" s="45">
        <v>238</v>
      </c>
      <c r="B253" s="38" t="s">
        <v>256</v>
      </c>
      <c r="C253" s="39" t="s">
        <v>362</v>
      </c>
      <c r="D253" s="39" t="s">
        <v>219</v>
      </c>
      <c r="E253" s="39">
        <v>3</v>
      </c>
      <c r="F253" s="39"/>
      <c r="G253" s="39"/>
      <c r="H253" s="39"/>
    </row>
    <row r="254" spans="1:8" ht="24">
      <c r="A254" s="45">
        <v>239</v>
      </c>
      <c r="B254" s="38" t="s">
        <v>256</v>
      </c>
      <c r="C254" s="39" t="s">
        <v>362</v>
      </c>
      <c r="D254" s="39" t="s">
        <v>220</v>
      </c>
      <c r="E254" s="39">
        <v>3</v>
      </c>
      <c r="F254" s="39"/>
      <c r="G254" s="39"/>
      <c r="H254" s="39"/>
    </row>
    <row r="255" spans="1:8" ht="24">
      <c r="A255" s="45">
        <v>240</v>
      </c>
      <c r="B255" s="38" t="s">
        <v>256</v>
      </c>
      <c r="C255" s="39" t="s">
        <v>362</v>
      </c>
      <c r="D255" s="39" t="s">
        <v>242</v>
      </c>
      <c r="E255" s="39">
        <v>3</v>
      </c>
      <c r="F255" s="39"/>
      <c r="G255" s="39"/>
      <c r="H255" s="39"/>
    </row>
    <row r="256" spans="1:8" ht="24">
      <c r="A256" s="45">
        <v>241</v>
      </c>
      <c r="B256" s="38" t="s">
        <v>256</v>
      </c>
      <c r="C256" s="39" t="s">
        <v>243</v>
      </c>
      <c r="D256" s="39" t="s">
        <v>56</v>
      </c>
      <c r="E256" s="39">
        <v>2</v>
      </c>
      <c r="F256" s="39"/>
      <c r="G256" s="39"/>
      <c r="H256" s="39"/>
    </row>
    <row r="257" spans="1:8" ht="24">
      <c r="A257" s="45">
        <v>242</v>
      </c>
      <c r="B257" s="38" t="s">
        <v>256</v>
      </c>
      <c r="C257" s="39" t="s">
        <v>236</v>
      </c>
      <c r="D257" s="39" t="s">
        <v>221</v>
      </c>
      <c r="E257" s="39">
        <v>5</v>
      </c>
      <c r="F257" s="39"/>
      <c r="G257" s="39"/>
      <c r="H257" s="39"/>
    </row>
    <row r="258" spans="1:8" ht="24">
      <c r="A258" s="45">
        <v>243</v>
      </c>
      <c r="B258" s="38" t="s">
        <v>256</v>
      </c>
      <c r="C258" s="39" t="s">
        <v>249</v>
      </c>
      <c r="D258" s="39" t="s">
        <v>222</v>
      </c>
      <c r="E258" s="39">
        <v>5</v>
      </c>
      <c r="F258" s="39"/>
      <c r="G258" s="39"/>
      <c r="H258" s="39"/>
    </row>
    <row r="259" spans="1:8" ht="24">
      <c r="A259" s="45">
        <v>244</v>
      </c>
      <c r="B259" s="38" t="s">
        <v>256</v>
      </c>
      <c r="C259" s="39" t="s">
        <v>241</v>
      </c>
      <c r="D259" s="39" t="s">
        <v>223</v>
      </c>
      <c r="E259" s="39">
        <v>5</v>
      </c>
      <c r="F259" s="39"/>
      <c r="G259" s="39"/>
      <c r="H259" s="39"/>
    </row>
    <row r="260" spans="1:8" ht="13.5">
      <c r="A260" s="45">
        <v>245</v>
      </c>
      <c r="B260" s="38" t="s">
        <v>256</v>
      </c>
      <c r="C260" s="39" t="s">
        <v>251</v>
      </c>
      <c r="D260" s="39" t="s">
        <v>224</v>
      </c>
      <c r="E260" s="39">
        <v>9</v>
      </c>
      <c r="F260" s="39"/>
      <c r="G260" s="39"/>
      <c r="H260" s="39"/>
    </row>
    <row r="261" spans="1:8" ht="24">
      <c r="A261" s="45">
        <v>246</v>
      </c>
      <c r="B261" s="38" t="s">
        <v>256</v>
      </c>
      <c r="C261" s="39" t="s">
        <v>243</v>
      </c>
      <c r="D261" s="39" t="s">
        <v>225</v>
      </c>
      <c r="E261" s="39">
        <v>5</v>
      </c>
      <c r="F261" s="39"/>
      <c r="G261" s="39"/>
      <c r="H261" s="39"/>
    </row>
    <row r="262" spans="1:8" ht="24">
      <c r="A262" s="45">
        <v>247</v>
      </c>
      <c r="B262" s="38" t="s">
        <v>256</v>
      </c>
      <c r="C262" s="39" t="s">
        <v>243</v>
      </c>
      <c r="D262" s="38" t="s">
        <v>254</v>
      </c>
      <c r="E262" s="38">
        <v>3</v>
      </c>
      <c r="F262" s="38"/>
      <c r="G262" s="38"/>
      <c r="H262" s="38"/>
    </row>
    <row r="263" spans="1:8" ht="24">
      <c r="A263" s="45">
        <v>248</v>
      </c>
      <c r="B263" s="14" t="s">
        <v>316</v>
      </c>
      <c r="C263" s="14" t="s">
        <v>315</v>
      </c>
      <c r="D263" s="29" t="s">
        <v>212</v>
      </c>
      <c r="E263" s="14">
        <v>1</v>
      </c>
      <c r="F263" s="14"/>
      <c r="G263" s="14"/>
      <c r="H263" s="14"/>
    </row>
    <row r="264" spans="1:8" ht="13.5">
      <c r="A264" s="45">
        <v>249</v>
      </c>
      <c r="B264" s="16" t="s">
        <v>174</v>
      </c>
      <c r="C264" s="13" t="s">
        <v>173</v>
      </c>
      <c r="D264" s="16" t="s">
        <v>175</v>
      </c>
      <c r="E264" s="16">
        <v>1</v>
      </c>
      <c r="F264" s="16"/>
      <c r="G264" s="16"/>
      <c r="H264" s="16"/>
    </row>
    <row r="265" spans="1:8" ht="24">
      <c r="A265" s="45">
        <v>250</v>
      </c>
      <c r="B265" s="14" t="s">
        <v>170</v>
      </c>
      <c r="C265" s="13" t="s">
        <v>79</v>
      </c>
      <c r="D265" s="14" t="s">
        <v>161</v>
      </c>
      <c r="E265" s="14">
        <v>2</v>
      </c>
      <c r="F265" s="14"/>
      <c r="G265" s="14"/>
      <c r="H265" s="14"/>
    </row>
    <row r="266" spans="1:8" ht="13.5">
      <c r="A266" s="45">
        <v>251</v>
      </c>
      <c r="B266" s="14" t="s">
        <v>170</v>
      </c>
      <c r="C266" s="13" t="s">
        <v>79</v>
      </c>
      <c r="D266" s="14" t="s">
        <v>163</v>
      </c>
      <c r="E266" s="14">
        <v>4</v>
      </c>
      <c r="F266" s="14"/>
      <c r="G266" s="14"/>
      <c r="H266" s="14"/>
    </row>
    <row r="267" spans="1:8" ht="13.5">
      <c r="A267" s="45">
        <v>252</v>
      </c>
      <c r="B267" s="14" t="s">
        <v>170</v>
      </c>
      <c r="C267" s="13" t="s">
        <v>79</v>
      </c>
      <c r="D267" s="14" t="s">
        <v>158</v>
      </c>
      <c r="E267" s="14">
        <v>1</v>
      </c>
      <c r="F267" s="14"/>
      <c r="G267" s="14"/>
      <c r="H267" s="14"/>
    </row>
    <row r="268" spans="1:8" ht="13.5">
      <c r="A268" s="45">
        <v>253</v>
      </c>
      <c r="B268" s="14" t="s">
        <v>171</v>
      </c>
      <c r="C268" s="13" t="s">
        <v>79</v>
      </c>
      <c r="D268" s="29" t="s">
        <v>78</v>
      </c>
      <c r="E268" s="14">
        <v>4</v>
      </c>
      <c r="F268" s="14"/>
      <c r="G268" s="14"/>
      <c r="H268" s="14"/>
    </row>
    <row r="269" spans="1:8" ht="13.5">
      <c r="A269" s="45">
        <v>254</v>
      </c>
      <c r="B269" s="14" t="s">
        <v>170</v>
      </c>
      <c r="C269" s="13" t="s">
        <v>79</v>
      </c>
      <c r="D269" s="14" t="s">
        <v>167</v>
      </c>
      <c r="E269" s="14">
        <v>2</v>
      </c>
      <c r="F269" s="14"/>
      <c r="G269" s="14"/>
      <c r="H269" s="14"/>
    </row>
    <row r="270" spans="1:8" ht="13.5">
      <c r="A270" s="45">
        <v>255</v>
      </c>
      <c r="B270" s="14" t="s">
        <v>170</v>
      </c>
      <c r="C270" s="13" t="s">
        <v>79</v>
      </c>
      <c r="D270" s="14" t="s">
        <v>165</v>
      </c>
      <c r="E270" s="14">
        <v>6</v>
      </c>
      <c r="F270" s="14"/>
      <c r="G270" s="14"/>
      <c r="H270" s="14"/>
    </row>
    <row r="271" spans="1:8" ht="13.5">
      <c r="A271" s="45">
        <v>256</v>
      </c>
      <c r="B271" s="14" t="s">
        <v>170</v>
      </c>
      <c r="C271" s="13" t="s">
        <v>79</v>
      </c>
      <c r="D271" s="14" t="s">
        <v>133</v>
      </c>
      <c r="E271" s="14">
        <v>1</v>
      </c>
      <c r="F271" s="14"/>
      <c r="G271" s="14"/>
      <c r="H271" s="14"/>
    </row>
    <row r="272" spans="1:8" ht="13.5">
      <c r="A272" s="45">
        <v>257</v>
      </c>
      <c r="B272" s="14" t="s">
        <v>170</v>
      </c>
      <c r="C272" s="13" t="s">
        <v>79</v>
      </c>
      <c r="D272" s="14" t="s">
        <v>134</v>
      </c>
      <c r="E272" s="14">
        <v>1</v>
      </c>
      <c r="F272" s="14"/>
      <c r="G272" s="14"/>
      <c r="H272" s="14"/>
    </row>
    <row r="273" spans="1:8" ht="24">
      <c r="A273" s="45">
        <v>258</v>
      </c>
      <c r="B273" s="14" t="s">
        <v>170</v>
      </c>
      <c r="C273" s="13" t="s">
        <v>79</v>
      </c>
      <c r="D273" s="14" t="s">
        <v>135</v>
      </c>
      <c r="E273" s="14">
        <v>1</v>
      </c>
      <c r="F273" s="14"/>
      <c r="G273" s="14"/>
      <c r="H273" s="14"/>
    </row>
    <row r="274" spans="1:8" ht="13.5">
      <c r="A274" s="45">
        <v>259</v>
      </c>
      <c r="B274" s="14" t="s">
        <v>170</v>
      </c>
      <c r="C274" s="13" t="s">
        <v>79</v>
      </c>
      <c r="D274" s="14" t="s">
        <v>136</v>
      </c>
      <c r="E274" s="14">
        <v>1</v>
      </c>
      <c r="F274" s="14"/>
      <c r="G274" s="14"/>
      <c r="H274" s="14"/>
    </row>
    <row r="275" spans="1:8" ht="13.5">
      <c r="A275" s="45">
        <v>260</v>
      </c>
      <c r="B275" s="14" t="s">
        <v>170</v>
      </c>
      <c r="C275" s="13" t="s">
        <v>79</v>
      </c>
      <c r="D275" s="14" t="s">
        <v>137</v>
      </c>
      <c r="E275" s="14">
        <v>1</v>
      </c>
      <c r="F275" s="14"/>
      <c r="G275" s="14"/>
      <c r="H275" s="14"/>
    </row>
    <row r="276" spans="1:8" ht="13.5">
      <c r="A276" s="45">
        <v>261</v>
      </c>
      <c r="B276" s="14" t="s">
        <v>170</v>
      </c>
      <c r="C276" s="13" t="s">
        <v>79</v>
      </c>
      <c r="D276" s="14" t="s">
        <v>138</v>
      </c>
      <c r="E276" s="14">
        <v>1</v>
      </c>
      <c r="F276" s="14"/>
      <c r="G276" s="14"/>
      <c r="H276" s="14"/>
    </row>
    <row r="277" spans="1:8" ht="13.5">
      <c r="A277" s="45">
        <v>262</v>
      </c>
      <c r="B277" s="14" t="s">
        <v>170</v>
      </c>
      <c r="C277" s="13" t="s">
        <v>79</v>
      </c>
      <c r="D277" s="14" t="s">
        <v>139</v>
      </c>
      <c r="E277" s="14">
        <v>2</v>
      </c>
      <c r="F277" s="14"/>
      <c r="G277" s="14"/>
      <c r="H277" s="14"/>
    </row>
    <row r="278" spans="1:8" ht="13.5">
      <c r="A278" s="45">
        <v>263</v>
      </c>
      <c r="B278" s="14" t="s">
        <v>170</v>
      </c>
      <c r="C278" s="13" t="s">
        <v>79</v>
      </c>
      <c r="D278" s="14" t="s">
        <v>128</v>
      </c>
      <c r="E278" s="14">
        <v>1</v>
      </c>
      <c r="F278" s="14"/>
      <c r="G278" s="14"/>
      <c r="H278" s="14"/>
    </row>
    <row r="279" spans="1:8" ht="13.5">
      <c r="A279" s="45">
        <v>264</v>
      </c>
      <c r="B279" s="14" t="s">
        <v>170</v>
      </c>
      <c r="C279" s="13" t="s">
        <v>79</v>
      </c>
      <c r="D279" s="14" t="s">
        <v>129</v>
      </c>
      <c r="E279" s="14">
        <v>1</v>
      </c>
      <c r="F279" s="14"/>
      <c r="G279" s="14"/>
      <c r="H279" s="14"/>
    </row>
    <row r="280" spans="1:8" ht="13.5">
      <c r="A280" s="45">
        <v>265</v>
      </c>
      <c r="B280" s="14" t="s">
        <v>170</v>
      </c>
      <c r="C280" s="13" t="s">
        <v>79</v>
      </c>
      <c r="D280" s="14" t="s">
        <v>130</v>
      </c>
      <c r="E280" s="14">
        <v>2</v>
      </c>
      <c r="F280" s="14"/>
      <c r="G280" s="14"/>
      <c r="H280" s="14"/>
    </row>
    <row r="281" spans="1:8" ht="13.5">
      <c r="A281" s="45">
        <v>266</v>
      </c>
      <c r="B281" s="14" t="s">
        <v>170</v>
      </c>
      <c r="C281" s="13" t="s">
        <v>79</v>
      </c>
      <c r="D281" s="14" t="s">
        <v>131</v>
      </c>
      <c r="E281" s="14">
        <v>1</v>
      </c>
      <c r="F281" s="14"/>
      <c r="G281" s="14"/>
      <c r="H281" s="14"/>
    </row>
    <row r="282" spans="1:8" ht="13.5">
      <c r="A282" s="45">
        <v>267</v>
      </c>
      <c r="B282" s="14" t="s">
        <v>170</v>
      </c>
      <c r="C282" s="13" t="s">
        <v>79</v>
      </c>
      <c r="D282" s="14" t="s">
        <v>123</v>
      </c>
      <c r="E282" s="14">
        <v>1</v>
      </c>
      <c r="F282" s="14"/>
      <c r="G282" s="14"/>
      <c r="H282" s="14"/>
    </row>
    <row r="283" spans="1:8" ht="13.5">
      <c r="A283" s="45">
        <v>268</v>
      </c>
      <c r="B283" s="14" t="s">
        <v>170</v>
      </c>
      <c r="C283" s="13" t="s">
        <v>79</v>
      </c>
      <c r="D283" s="14" t="s">
        <v>124</v>
      </c>
      <c r="E283" s="14">
        <v>1</v>
      </c>
      <c r="F283" s="14"/>
      <c r="G283" s="14"/>
      <c r="H283" s="14"/>
    </row>
    <row r="284" spans="1:8" ht="13.5">
      <c r="A284" s="45">
        <v>269</v>
      </c>
      <c r="B284" s="14" t="s">
        <v>170</v>
      </c>
      <c r="C284" s="13" t="s">
        <v>79</v>
      </c>
      <c r="D284" s="14" t="s">
        <v>81</v>
      </c>
      <c r="E284" s="14">
        <v>1</v>
      </c>
      <c r="F284" s="14"/>
      <c r="G284" s="14"/>
      <c r="H284" s="14"/>
    </row>
    <row r="285" spans="1:8" ht="13.5">
      <c r="A285" s="45">
        <v>270</v>
      </c>
      <c r="B285" s="14" t="s">
        <v>170</v>
      </c>
      <c r="C285" s="13" t="s">
        <v>79</v>
      </c>
      <c r="D285" s="14" t="s">
        <v>89</v>
      </c>
      <c r="E285" s="14">
        <v>1</v>
      </c>
      <c r="F285" s="14"/>
      <c r="G285" s="14"/>
      <c r="H285" s="14"/>
    </row>
    <row r="286" spans="1:8" s="44" customFormat="1" ht="13.5">
      <c r="A286" s="45">
        <v>271</v>
      </c>
      <c r="B286" s="14" t="s">
        <v>170</v>
      </c>
      <c r="C286" s="38" t="s">
        <v>79</v>
      </c>
      <c r="D286" s="16" t="s">
        <v>106</v>
      </c>
      <c r="E286" s="16">
        <v>2</v>
      </c>
      <c r="F286" s="15"/>
      <c r="G286" s="15"/>
      <c r="H286" s="15"/>
    </row>
    <row r="287" spans="1:8" ht="24">
      <c r="A287" s="45">
        <v>272</v>
      </c>
      <c r="B287" s="14" t="s">
        <v>169</v>
      </c>
      <c r="C287" s="40" t="s">
        <v>68</v>
      </c>
      <c r="D287" s="40" t="s">
        <v>67</v>
      </c>
      <c r="E287" s="41">
        <v>1</v>
      </c>
      <c r="F287" s="41"/>
      <c r="G287" s="41"/>
      <c r="H287" s="41"/>
    </row>
    <row r="288" spans="1:8" ht="24">
      <c r="A288" s="45">
        <v>273</v>
      </c>
      <c r="B288" s="14" t="s">
        <v>169</v>
      </c>
      <c r="C288" s="40" t="s">
        <v>70</v>
      </c>
      <c r="D288" s="40" t="s">
        <v>69</v>
      </c>
      <c r="E288" s="41">
        <v>3</v>
      </c>
      <c r="F288" s="41"/>
      <c r="G288" s="41"/>
      <c r="H288" s="41"/>
    </row>
    <row r="289" spans="1:8" ht="24">
      <c r="A289" s="45">
        <v>274</v>
      </c>
      <c r="B289" s="14" t="s">
        <v>169</v>
      </c>
      <c r="C289" s="40" t="s">
        <v>63</v>
      </c>
      <c r="D289" s="40" t="s">
        <v>71</v>
      </c>
      <c r="E289" s="41">
        <v>5</v>
      </c>
      <c r="F289" s="41"/>
      <c r="G289" s="41"/>
      <c r="H289" s="41"/>
    </row>
    <row r="290" spans="1:8" ht="24">
      <c r="A290" s="45">
        <v>275</v>
      </c>
      <c r="B290" s="14" t="s">
        <v>169</v>
      </c>
      <c r="C290" s="40" t="s">
        <v>73</v>
      </c>
      <c r="D290" s="40" t="s">
        <v>72</v>
      </c>
      <c r="E290" s="41">
        <v>1</v>
      </c>
      <c r="F290" s="41"/>
      <c r="G290" s="41"/>
      <c r="H290" s="41"/>
    </row>
    <row r="291" spans="1:8" ht="24">
      <c r="A291" s="45">
        <v>276</v>
      </c>
      <c r="B291" s="14" t="s">
        <v>169</v>
      </c>
      <c r="C291" s="40" t="s">
        <v>73</v>
      </c>
      <c r="D291" s="40" t="s">
        <v>74</v>
      </c>
      <c r="E291" s="41">
        <v>2</v>
      </c>
      <c r="F291" s="41"/>
      <c r="G291" s="41"/>
      <c r="H291" s="41"/>
    </row>
    <row r="292" spans="1:8" ht="24">
      <c r="A292" s="45">
        <v>277</v>
      </c>
      <c r="B292" s="14" t="s">
        <v>169</v>
      </c>
      <c r="C292" s="40" t="s">
        <v>63</v>
      </c>
      <c r="D292" s="40" t="s">
        <v>62</v>
      </c>
      <c r="E292" s="41">
        <v>3</v>
      </c>
      <c r="F292" s="41"/>
      <c r="G292" s="41"/>
      <c r="H292" s="41"/>
    </row>
    <row r="293" spans="1:8" ht="13.5">
      <c r="A293" s="45">
        <v>278</v>
      </c>
      <c r="B293" s="14" t="s">
        <v>170</v>
      </c>
      <c r="C293" s="13" t="s">
        <v>79</v>
      </c>
      <c r="D293" s="14" t="s">
        <v>93</v>
      </c>
      <c r="E293" s="14">
        <v>1</v>
      </c>
      <c r="F293" s="14"/>
      <c r="G293" s="14"/>
      <c r="H293" s="14"/>
    </row>
    <row r="294" spans="1:8" ht="13.5">
      <c r="A294" s="45">
        <v>279</v>
      </c>
      <c r="B294" s="14" t="s">
        <v>170</v>
      </c>
      <c r="C294" s="13" t="s">
        <v>79</v>
      </c>
      <c r="D294" s="14" t="s">
        <v>95</v>
      </c>
      <c r="E294" s="14">
        <v>1</v>
      </c>
      <c r="F294" s="14"/>
      <c r="G294" s="14"/>
      <c r="H294" s="14"/>
    </row>
    <row r="295" spans="1:8" ht="13.5">
      <c r="A295" s="45">
        <v>280</v>
      </c>
      <c r="B295" s="14" t="s">
        <v>170</v>
      </c>
      <c r="C295" s="13" t="s">
        <v>79</v>
      </c>
      <c r="D295" s="14" t="s">
        <v>97</v>
      </c>
      <c r="E295" s="14">
        <v>4</v>
      </c>
      <c r="F295" s="14"/>
      <c r="G295" s="14"/>
      <c r="H295" s="14"/>
    </row>
    <row r="296" spans="1:8" ht="13.5">
      <c r="A296" s="45">
        <v>281</v>
      </c>
      <c r="B296" s="14" t="s">
        <v>170</v>
      </c>
      <c r="C296" s="13" t="s">
        <v>79</v>
      </c>
      <c r="D296" s="14" t="s">
        <v>98</v>
      </c>
      <c r="E296" s="14">
        <v>3</v>
      </c>
      <c r="F296" s="14"/>
      <c r="G296" s="14"/>
      <c r="H296" s="14"/>
    </row>
    <row r="297" spans="1:8" ht="13.5">
      <c r="A297" s="45">
        <v>282</v>
      </c>
      <c r="B297" s="14" t="s">
        <v>170</v>
      </c>
      <c r="C297" s="13" t="s">
        <v>79</v>
      </c>
      <c r="D297" s="14" t="s">
        <v>111</v>
      </c>
      <c r="E297" s="14">
        <v>2</v>
      </c>
      <c r="F297" s="14"/>
      <c r="G297" s="14"/>
      <c r="H297" s="14"/>
    </row>
    <row r="298" spans="1:8" ht="24">
      <c r="A298" s="45">
        <v>283</v>
      </c>
      <c r="B298" s="14" t="s">
        <v>170</v>
      </c>
      <c r="C298" s="14" t="s">
        <v>310</v>
      </c>
      <c r="D298" s="14" t="s">
        <v>112</v>
      </c>
      <c r="E298" s="14">
        <v>17</v>
      </c>
      <c r="F298" s="14"/>
      <c r="G298" s="14"/>
      <c r="H298" s="14"/>
    </row>
    <row r="299" spans="1:8" ht="13.5">
      <c r="A299" s="45">
        <v>284</v>
      </c>
      <c r="B299" s="14" t="s">
        <v>170</v>
      </c>
      <c r="C299" s="13" t="s">
        <v>79</v>
      </c>
      <c r="D299" s="14" t="s">
        <v>113</v>
      </c>
      <c r="E299" s="14">
        <v>2</v>
      </c>
      <c r="F299" s="14"/>
      <c r="G299" s="14"/>
      <c r="H299" s="14"/>
    </row>
    <row r="300" spans="1:8" ht="13.5">
      <c r="A300" s="45">
        <v>285</v>
      </c>
      <c r="B300" s="14" t="s">
        <v>170</v>
      </c>
      <c r="C300" s="13" t="s">
        <v>79</v>
      </c>
      <c r="D300" s="14" t="s">
        <v>114</v>
      </c>
      <c r="E300" s="14">
        <v>1</v>
      </c>
      <c r="F300" s="14"/>
      <c r="G300" s="14"/>
      <c r="H300" s="14"/>
    </row>
    <row r="301" spans="1:8" ht="13.5">
      <c r="A301" s="45">
        <v>286</v>
      </c>
      <c r="B301" s="14" t="s">
        <v>170</v>
      </c>
      <c r="C301" s="13" t="s">
        <v>79</v>
      </c>
      <c r="D301" s="14" t="s">
        <v>116</v>
      </c>
      <c r="E301" s="14">
        <v>1</v>
      </c>
      <c r="F301" s="14"/>
      <c r="G301" s="14"/>
      <c r="H301" s="14"/>
    </row>
    <row r="302" spans="1:8" ht="13.5">
      <c r="A302" s="45">
        <v>287</v>
      </c>
      <c r="B302" s="14" t="s">
        <v>170</v>
      </c>
      <c r="C302" s="13" t="s">
        <v>79</v>
      </c>
      <c r="D302" s="14" t="s">
        <v>120</v>
      </c>
      <c r="E302" s="14">
        <v>6</v>
      </c>
      <c r="F302" s="14"/>
      <c r="G302" s="14"/>
      <c r="H302" s="14"/>
    </row>
    <row r="303" spans="1:8" ht="24">
      <c r="A303" s="45">
        <v>288</v>
      </c>
      <c r="B303" s="14" t="s">
        <v>169</v>
      </c>
      <c r="C303" s="40" t="s">
        <v>31</v>
      </c>
      <c r="D303" s="41" t="s">
        <v>30</v>
      </c>
      <c r="E303" s="41">
        <v>9</v>
      </c>
      <c r="F303" s="41"/>
      <c r="G303" s="41"/>
      <c r="H303" s="41"/>
    </row>
    <row r="304" spans="1:8" ht="24">
      <c r="A304" s="45">
        <v>289</v>
      </c>
      <c r="B304" s="14" t="s">
        <v>169</v>
      </c>
      <c r="C304" s="40" t="s">
        <v>25</v>
      </c>
      <c r="D304" s="41" t="s">
        <v>32</v>
      </c>
      <c r="E304" s="41">
        <v>2</v>
      </c>
      <c r="F304" s="41"/>
      <c r="G304" s="41"/>
      <c r="H304" s="41"/>
    </row>
    <row r="305" spans="1:8" ht="24">
      <c r="A305" s="45">
        <v>290</v>
      </c>
      <c r="B305" s="14" t="s">
        <v>169</v>
      </c>
      <c r="C305" s="40" t="s">
        <v>34</v>
      </c>
      <c r="D305" s="40" t="s">
        <v>33</v>
      </c>
      <c r="E305" s="41">
        <v>6</v>
      </c>
      <c r="F305" s="41"/>
      <c r="G305" s="41"/>
      <c r="H305" s="41"/>
    </row>
    <row r="306" spans="1:8" ht="24">
      <c r="A306" s="45">
        <v>291</v>
      </c>
      <c r="B306" s="14" t="s">
        <v>169</v>
      </c>
      <c r="C306" s="40" t="s">
        <v>36</v>
      </c>
      <c r="D306" s="40" t="s">
        <v>35</v>
      </c>
      <c r="E306" s="41">
        <v>6</v>
      </c>
      <c r="F306" s="41"/>
      <c r="G306" s="41"/>
      <c r="H306" s="41"/>
    </row>
    <row r="307" spans="1:8" ht="24">
      <c r="A307" s="45">
        <v>292</v>
      </c>
      <c r="B307" s="14" t="s">
        <v>169</v>
      </c>
      <c r="C307" s="40" t="s">
        <v>38</v>
      </c>
      <c r="D307" s="40" t="s">
        <v>37</v>
      </c>
      <c r="E307" s="41">
        <v>2</v>
      </c>
      <c r="F307" s="41"/>
      <c r="G307" s="41"/>
      <c r="H307" s="41"/>
    </row>
    <row r="308" spans="1:8" ht="24">
      <c r="A308" s="45">
        <v>293</v>
      </c>
      <c r="B308" s="14" t="s">
        <v>169</v>
      </c>
      <c r="C308" s="40" t="s">
        <v>40</v>
      </c>
      <c r="D308" s="40" t="s">
        <v>39</v>
      </c>
      <c r="E308" s="41">
        <v>2</v>
      </c>
      <c r="F308" s="41"/>
      <c r="G308" s="41"/>
      <c r="H308" s="41"/>
    </row>
    <row r="309" spans="1:8" ht="24">
      <c r="A309" s="45">
        <v>294</v>
      </c>
      <c r="B309" s="14" t="s">
        <v>169</v>
      </c>
      <c r="C309" s="40" t="s">
        <v>25</v>
      </c>
      <c r="D309" s="41" t="s">
        <v>24</v>
      </c>
      <c r="E309" s="41">
        <v>6</v>
      </c>
      <c r="F309" s="41"/>
      <c r="G309" s="41"/>
      <c r="H309" s="41"/>
    </row>
    <row r="310" spans="1:8" ht="24">
      <c r="A310" s="45">
        <v>295</v>
      </c>
      <c r="B310" s="14" t="s">
        <v>169</v>
      </c>
      <c r="C310" s="40" t="s">
        <v>27</v>
      </c>
      <c r="D310" s="40" t="s">
        <v>26</v>
      </c>
      <c r="E310" s="41">
        <v>6</v>
      </c>
      <c r="F310" s="41"/>
      <c r="G310" s="41"/>
      <c r="H310" s="41"/>
    </row>
    <row r="311" spans="1:8" ht="24">
      <c r="A311" s="45">
        <v>296</v>
      </c>
      <c r="B311" s="14" t="s">
        <v>169</v>
      </c>
      <c r="C311" s="40" t="s">
        <v>27</v>
      </c>
      <c r="D311" s="40" t="s">
        <v>19</v>
      </c>
      <c r="E311" s="41">
        <v>4</v>
      </c>
      <c r="F311" s="52"/>
      <c r="G311" s="52"/>
      <c r="H311" s="52"/>
    </row>
    <row r="312" spans="1:8" ht="24">
      <c r="A312" s="45">
        <v>297</v>
      </c>
      <c r="B312" s="14" t="s">
        <v>169</v>
      </c>
      <c r="C312" s="40" t="s">
        <v>25</v>
      </c>
      <c r="D312" s="40" t="s">
        <v>28</v>
      </c>
      <c r="E312" s="41">
        <v>7</v>
      </c>
      <c r="F312" s="41"/>
      <c r="G312" s="41"/>
      <c r="H312" s="41"/>
    </row>
    <row r="313" spans="1:8" ht="24">
      <c r="A313" s="45">
        <v>298</v>
      </c>
      <c r="B313" s="14" t="s">
        <v>169</v>
      </c>
      <c r="C313" s="40" t="s">
        <v>18</v>
      </c>
      <c r="D313" s="40" t="s">
        <v>17</v>
      </c>
      <c r="E313" s="41">
        <v>1</v>
      </c>
      <c r="F313" s="41"/>
      <c r="G313" s="41"/>
      <c r="H313" s="41"/>
    </row>
    <row r="314" spans="1:8" s="43" customFormat="1" ht="13.5">
      <c r="A314" s="45">
        <v>299</v>
      </c>
      <c r="B314" s="14" t="s">
        <v>170</v>
      </c>
      <c r="C314" s="14" t="s">
        <v>359</v>
      </c>
      <c r="D314" s="14" t="s">
        <v>99</v>
      </c>
      <c r="E314" s="14">
        <v>3</v>
      </c>
      <c r="F314" s="14"/>
      <c r="G314" s="14"/>
      <c r="H314" s="14"/>
    </row>
    <row r="315" spans="1:8" s="43" customFormat="1" ht="24">
      <c r="A315" s="45">
        <v>300</v>
      </c>
      <c r="B315" s="14" t="s">
        <v>170</v>
      </c>
      <c r="C315" s="14" t="s">
        <v>358</v>
      </c>
      <c r="D315" s="14" t="s">
        <v>143</v>
      </c>
      <c r="E315" s="14">
        <v>6</v>
      </c>
      <c r="F315" s="14"/>
      <c r="G315" s="14"/>
      <c r="H315" s="14"/>
    </row>
    <row r="316" spans="1:8" s="43" customFormat="1" ht="24">
      <c r="A316" s="45">
        <v>301</v>
      </c>
      <c r="B316" s="29" t="s">
        <v>170</v>
      </c>
      <c r="C316" s="14" t="s">
        <v>364</v>
      </c>
      <c r="D316" s="29" t="s">
        <v>142</v>
      </c>
      <c r="E316" s="29">
        <v>2</v>
      </c>
      <c r="F316" s="29"/>
      <c r="G316" s="14"/>
      <c r="H316" s="14"/>
    </row>
    <row r="317" spans="1:8" s="43" customFormat="1" ht="24">
      <c r="A317" s="45">
        <v>302</v>
      </c>
      <c r="B317" s="29" t="s">
        <v>366</v>
      </c>
      <c r="C317" s="14" t="s">
        <v>365</v>
      </c>
      <c r="D317" s="29" t="s">
        <v>363</v>
      </c>
      <c r="E317" s="29"/>
      <c r="F317" s="29"/>
      <c r="G317" s="14"/>
      <c r="H317" s="14"/>
    </row>
    <row r="318" spans="1:8" ht="24">
      <c r="A318" s="45">
        <v>303</v>
      </c>
      <c r="B318" s="16" t="s">
        <v>174</v>
      </c>
      <c r="C318" s="38" t="s">
        <v>378</v>
      </c>
      <c r="D318" s="16" t="s">
        <v>191</v>
      </c>
      <c r="E318" s="16">
        <v>3</v>
      </c>
      <c r="F318" s="16"/>
      <c r="G318" s="16"/>
      <c r="H318" s="16"/>
    </row>
    <row r="319" spans="1:8" ht="24">
      <c r="A319" s="45">
        <v>304</v>
      </c>
      <c r="B319" s="16" t="s">
        <v>424</v>
      </c>
      <c r="C319" s="38" t="s">
        <v>423</v>
      </c>
      <c r="D319" s="16" t="s">
        <v>422</v>
      </c>
      <c r="E319" s="16">
        <v>1</v>
      </c>
      <c r="F319" s="16"/>
      <c r="G319" s="16"/>
      <c r="H319" s="16"/>
    </row>
    <row r="320" spans="1:8" ht="13.5">
      <c r="A320" s="45"/>
      <c r="B320" s="45"/>
      <c r="C320" s="45"/>
      <c r="D320" s="2" t="s">
        <v>356</v>
      </c>
      <c r="E320" s="45">
        <f>SUM(E11:E316)</f>
        <v>2486</v>
      </c>
      <c r="F320" s="45"/>
      <c r="G320" s="45"/>
      <c r="H320" s="45"/>
    </row>
  </sheetData>
  <sheetProtection/>
  <mergeCells count="91">
    <mergeCell ref="C207:C216"/>
    <mergeCell ref="F201:F202"/>
    <mergeCell ref="H12:H18"/>
    <mergeCell ref="H20:H22"/>
    <mergeCell ref="H183:H184"/>
    <mergeCell ref="H28:H31"/>
    <mergeCell ref="H32:H38"/>
    <mergeCell ref="H40:H41"/>
    <mergeCell ref="H42:H44"/>
    <mergeCell ref="H46:H50"/>
    <mergeCell ref="G156:G167"/>
    <mergeCell ref="G28:G31"/>
    <mergeCell ref="F80:F82"/>
    <mergeCell ref="F60:F61"/>
    <mergeCell ref="F64:F67"/>
    <mergeCell ref="F62:F63"/>
    <mergeCell ref="A1:H1"/>
    <mergeCell ref="A2:H2"/>
    <mergeCell ref="G80:G82"/>
    <mergeCell ref="H80:H82"/>
    <mergeCell ref="F28:F31"/>
    <mergeCell ref="F46:F50"/>
    <mergeCell ref="F51:F57"/>
    <mergeCell ref="F42:F44"/>
    <mergeCell ref="G76:G79"/>
    <mergeCell ref="F32:F38"/>
    <mergeCell ref="G32:G38"/>
    <mergeCell ref="F40:F41"/>
    <mergeCell ref="G40:G41"/>
    <mergeCell ref="H76:H79"/>
    <mergeCell ref="H64:H67"/>
    <mergeCell ref="F76:F79"/>
    <mergeCell ref="G51:G57"/>
    <mergeCell ref="H60:H61"/>
    <mergeCell ref="H201:H202"/>
    <mergeCell ref="G183:G184"/>
    <mergeCell ref="H120:H131"/>
    <mergeCell ref="H185:H198"/>
    <mergeCell ref="H132:H139"/>
    <mergeCell ref="H156:H167"/>
    <mergeCell ref="H140:H154"/>
    <mergeCell ref="H168:H175"/>
    <mergeCell ref="H94:H104"/>
    <mergeCell ref="G94:G104"/>
    <mergeCell ref="G203:G204"/>
    <mergeCell ref="F203:F204"/>
    <mergeCell ref="F120:F131"/>
    <mergeCell ref="F156:F167"/>
    <mergeCell ref="G120:G131"/>
    <mergeCell ref="F185:F198"/>
    <mergeCell ref="G185:G198"/>
    <mergeCell ref="F132:F139"/>
    <mergeCell ref="G132:G139"/>
    <mergeCell ref="F140:F154"/>
    <mergeCell ref="G140:G154"/>
    <mergeCell ref="F183:F184"/>
    <mergeCell ref="G168:G175"/>
    <mergeCell ref="F168:F175"/>
    <mergeCell ref="G201:G202"/>
    <mergeCell ref="H83:H93"/>
    <mergeCell ref="C11:C18"/>
    <mergeCell ref="C20:C26"/>
    <mergeCell ref="C40:C44"/>
    <mergeCell ref="C46:C58"/>
    <mergeCell ref="H23:H26"/>
    <mergeCell ref="G12:G18"/>
    <mergeCell ref="G20:G22"/>
    <mergeCell ref="G42:G44"/>
    <mergeCell ref="F12:F18"/>
    <mergeCell ref="F20:F22"/>
    <mergeCell ref="F23:F26"/>
    <mergeCell ref="G23:G26"/>
    <mergeCell ref="H51:H57"/>
    <mergeCell ref="H62:H63"/>
    <mergeCell ref="G46:G50"/>
    <mergeCell ref="F94:F104"/>
    <mergeCell ref="H203:H204"/>
    <mergeCell ref="G60:G61"/>
    <mergeCell ref="G62:G63"/>
    <mergeCell ref="G64:G67"/>
    <mergeCell ref="F176:F182"/>
    <mergeCell ref="G176:G182"/>
    <mergeCell ref="H176:H182"/>
    <mergeCell ref="F68:F74"/>
    <mergeCell ref="G68:G74"/>
    <mergeCell ref="H68:H74"/>
    <mergeCell ref="F106:F119"/>
    <mergeCell ref="G106:G119"/>
    <mergeCell ref="H106:H119"/>
    <mergeCell ref="F83:F93"/>
    <mergeCell ref="G83:G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2015-04-14T01:38:56Z</cp:lastPrinted>
  <dcterms:created xsi:type="dcterms:W3CDTF">2015-04-01T00:32:56Z</dcterms:created>
  <dcterms:modified xsi:type="dcterms:W3CDTF">2015-04-15T06:34:02Z</dcterms:modified>
  <cp:category/>
  <cp:version/>
  <cp:contentType/>
  <cp:contentStatus/>
</cp:coreProperties>
</file>